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280" windowHeight="45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'Foglio1'!$A$1:$BA$51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<sst xmlns="http://schemas.openxmlformats.org/spreadsheetml/2006/main" count="268" uniqueCount="199">
  <si>
    <t>FIRST 35</t>
  </si>
  <si>
    <t>ILC 26</t>
  </si>
  <si>
    <t>FIRST 45</t>
  </si>
  <si>
    <t>Grottesi Renzo</t>
  </si>
  <si>
    <t>Zigo Zago</t>
  </si>
  <si>
    <t>ARMATORE</t>
  </si>
  <si>
    <t>N.V.</t>
  </si>
  <si>
    <t>YACHT</t>
  </si>
  <si>
    <t>ITA</t>
  </si>
  <si>
    <t>Siculiana Francesco</t>
  </si>
  <si>
    <t>Trusendi Flavio</t>
  </si>
  <si>
    <t>Vlag</t>
  </si>
  <si>
    <t>Burzi Alessandro</t>
  </si>
  <si>
    <t>Globulo Rosso</t>
  </si>
  <si>
    <t>Di Cosimo Giovanni</t>
  </si>
  <si>
    <t>Wanax</t>
  </si>
  <si>
    <t>De Gemmis Nicola</t>
  </si>
  <si>
    <t>Fava Stefano</t>
  </si>
  <si>
    <t>Selene</t>
  </si>
  <si>
    <t>Biscarini Vittorio</t>
  </si>
  <si>
    <t>Ars Una</t>
  </si>
  <si>
    <t>Bruna Francesco</t>
  </si>
  <si>
    <t>Wahlalla</t>
  </si>
  <si>
    <t>Alvarosky</t>
  </si>
  <si>
    <t>Emili Marco</t>
  </si>
  <si>
    <t>De Campo Massimo</t>
  </si>
  <si>
    <t>Gls Stella</t>
  </si>
  <si>
    <t>GRAND SOLEIL 40</t>
  </si>
  <si>
    <t>MYLIUS 14E55</t>
  </si>
  <si>
    <t>GRAND SOLEIL 37</t>
  </si>
  <si>
    <t>FIRST 34.7</t>
  </si>
  <si>
    <t>GRAND SOLEIL 43</t>
  </si>
  <si>
    <t>SYDNEY 46</t>
  </si>
  <si>
    <t>X 37</t>
  </si>
  <si>
    <t>VISMARA 34</t>
  </si>
  <si>
    <t>FIRST 40.7</t>
  </si>
  <si>
    <t>ESTE 31</t>
  </si>
  <si>
    <t>ADRYA 49</t>
  </si>
  <si>
    <t>MELGES 24</t>
  </si>
  <si>
    <t>Paniccia Piero</t>
  </si>
  <si>
    <t>IMX 45</t>
  </si>
  <si>
    <t>De Blasio Vincenzo</t>
  </si>
  <si>
    <t>Scugnizza</t>
  </si>
  <si>
    <t>NM 38 S</t>
  </si>
  <si>
    <t>X 35</t>
  </si>
  <si>
    <t>IMX 38</t>
  </si>
  <si>
    <t>Santoro Fabio</t>
  </si>
  <si>
    <t>Ottovolante</t>
  </si>
  <si>
    <t>X 41</t>
  </si>
  <si>
    <t>SWAN 45</t>
  </si>
  <si>
    <t>Raponi Francesco</t>
  </si>
  <si>
    <t>Vahine 7</t>
  </si>
  <si>
    <t>Cavarocchi Paolo</t>
  </si>
  <si>
    <t>Splendida Stella</t>
  </si>
  <si>
    <t>Moro Marco</t>
  </si>
  <si>
    <t>Costa Concetto</t>
  </si>
  <si>
    <t>Squalo Bianco</t>
  </si>
  <si>
    <t>Miceli Antonino</t>
  </si>
  <si>
    <t>Ricomincio Da Tre</t>
  </si>
  <si>
    <t>Lobinu Angelo</t>
  </si>
  <si>
    <t xml:space="preserve">Geex </t>
  </si>
  <si>
    <t>VROLJK 37</t>
  </si>
  <si>
    <t>Pavesi Maurizio</t>
  </si>
  <si>
    <t>Le Coq Hardi</t>
  </si>
  <si>
    <t>Pietrolucci Andrea</t>
  </si>
  <si>
    <t>Milu'</t>
  </si>
  <si>
    <t>GBR</t>
  </si>
  <si>
    <t>GRAND SOLEIL 39</t>
  </si>
  <si>
    <t>Trofeo Mariperman - La Spezia</t>
  </si>
  <si>
    <t>SALONA 41</t>
  </si>
  <si>
    <t>Quadrana Franco</t>
  </si>
  <si>
    <t>Kalima</t>
  </si>
  <si>
    <t>BLUE WHALE</t>
  </si>
  <si>
    <t>Stillitano Pino</t>
  </si>
  <si>
    <t>Morgan VI</t>
  </si>
  <si>
    <t>Costantin Manuel</t>
  </si>
  <si>
    <t>FIRST 40 MOD.</t>
  </si>
  <si>
    <t>Borgatello Nicola</t>
  </si>
  <si>
    <t>Terrieri Claudio</t>
  </si>
  <si>
    <t>Blue Sky</t>
  </si>
  <si>
    <t>Roncone Frederic</t>
  </si>
  <si>
    <t>Loucura</t>
  </si>
  <si>
    <t>Jules Et Jim 2</t>
  </si>
  <si>
    <t>Andromeda</t>
  </si>
  <si>
    <t>Cossiri Stefano</t>
  </si>
  <si>
    <t>Cosixty 8</t>
  </si>
  <si>
    <t>PROTAGONIST 750</t>
  </si>
  <si>
    <t>Liciani Sergio</t>
  </si>
  <si>
    <t>Meridiana</t>
  </si>
  <si>
    <t>Giumat + 2</t>
  </si>
  <si>
    <t>Morasca Massimo</t>
  </si>
  <si>
    <t>Fornich Salvatore</t>
  </si>
  <si>
    <t>Sagola</t>
  </si>
  <si>
    <t>Grimani Pier Vettor</t>
  </si>
  <si>
    <t>Sideracordis</t>
  </si>
  <si>
    <t>Cavagnis Andrea</t>
  </si>
  <si>
    <t>BLU SAIL 24</t>
  </si>
  <si>
    <t>Caramel Claudio</t>
  </si>
  <si>
    <t>139M24</t>
  </si>
  <si>
    <t>Aleali</t>
  </si>
  <si>
    <t>COMET 50</t>
  </si>
  <si>
    <t>SWAN 42</t>
  </si>
  <si>
    <t>Di Giuseppe Pierfrancesco</t>
  </si>
  <si>
    <t>GER</t>
  </si>
  <si>
    <t>Aphrodite</t>
  </si>
  <si>
    <t>V 46</t>
  </si>
  <si>
    <t>Bertuzzi Paolo</t>
  </si>
  <si>
    <t>NED</t>
  </si>
  <si>
    <t>Randazzo Roberto</t>
  </si>
  <si>
    <t>Demon X</t>
  </si>
  <si>
    <t>Ciancimino Luca</t>
  </si>
  <si>
    <t>188X35</t>
  </si>
  <si>
    <t>L'Irascibile</t>
  </si>
  <si>
    <t>Bazzoli Claudio</t>
  </si>
  <si>
    <t>56P</t>
  </si>
  <si>
    <t>Spirito Libero</t>
  </si>
  <si>
    <t>MYLIUS 15E25</t>
  </si>
  <si>
    <t>Cafaro Anton Giulio</t>
  </si>
  <si>
    <t>Greco Giuseppe</t>
  </si>
  <si>
    <t>Verve</t>
  </si>
  <si>
    <t>Coppa Carnevale - Viareggio</t>
  </si>
  <si>
    <t>Coppa Italia - Fiumicino</t>
  </si>
  <si>
    <t>San Giovanni In Pelago - Trieste</t>
  </si>
  <si>
    <t>A</t>
  </si>
  <si>
    <t>ITALIA 9.98</t>
  </si>
  <si>
    <t>Manzoni Michele</t>
  </si>
  <si>
    <t>ELAN 400</t>
  </si>
  <si>
    <t>Stern</t>
  </si>
  <si>
    <t>AUDACE</t>
  </si>
  <si>
    <t>Mind The Gap</t>
  </si>
  <si>
    <t>Cittadini Andrea</t>
  </si>
  <si>
    <t>Gio.Chi</t>
  </si>
  <si>
    <t>Adriatica</t>
  </si>
  <si>
    <t>FARR 280</t>
  </si>
  <si>
    <t>Folgore</t>
  </si>
  <si>
    <t>J 88</t>
  </si>
  <si>
    <t>Camp. Italiano Assoluto d'Altura - Civitanova</t>
  </si>
  <si>
    <t>Be Wild</t>
  </si>
  <si>
    <t>Candelluva II</t>
  </si>
  <si>
    <t>Trofeo Gavitello D'Argento - Punta Ala</t>
  </si>
  <si>
    <t>M</t>
  </si>
  <si>
    <t>CL.</t>
  </si>
  <si>
    <t>TIPO</t>
  </si>
  <si>
    <t>Baldino Luca</t>
  </si>
  <si>
    <t>Balicco Marco</t>
  </si>
  <si>
    <t>Unpopergioco</t>
  </si>
  <si>
    <t>Nautilus XM</t>
  </si>
  <si>
    <t>SB 20</t>
  </si>
  <si>
    <t>Canavel Spumanti</t>
  </si>
  <si>
    <t>Servadio Federico</t>
  </si>
  <si>
    <t>X Real</t>
  </si>
  <si>
    <t>Pax Tibi</t>
  </si>
  <si>
    <t>ITALYA 12.98</t>
  </si>
  <si>
    <t>Brucato James</t>
  </si>
  <si>
    <t>Graciotti Vincenzo</t>
  </si>
  <si>
    <t>3543SB</t>
  </si>
  <si>
    <t>Bravi</t>
  </si>
  <si>
    <t xml:space="preserve"> </t>
  </si>
  <si>
    <t>Nike</t>
  </si>
  <si>
    <r>
      <rPr>
        <b/>
        <sz val="9"/>
        <color indexed="10"/>
        <rFont val="Times New Roman"/>
        <family val="1"/>
      </rPr>
      <t>1</t>
    </r>
    <r>
      <rPr>
        <sz val="9"/>
        <rFont val="Times New Roman"/>
        <family val="1"/>
      </rPr>
      <t xml:space="preserve"> - European ORC Sportboat - Chioggia</t>
    </r>
  </si>
  <si>
    <r>
      <rPr>
        <b/>
        <sz val="9"/>
        <color indexed="10"/>
        <rFont val="Times New Roman"/>
        <family val="1"/>
      </rPr>
      <t>5</t>
    </r>
    <r>
      <rPr>
        <sz val="9"/>
        <rFont val="Times New Roman"/>
        <family val="1"/>
      </rPr>
      <t xml:space="preserve"> - Trofeo Porti Imperiali - Fiumicino</t>
    </r>
  </si>
  <si>
    <r>
      <rPr>
        <b/>
        <sz val="9"/>
        <color indexed="10"/>
        <rFont val="Times New Roman"/>
        <family val="1"/>
      </rPr>
      <t>4</t>
    </r>
    <r>
      <rPr>
        <sz val="9"/>
        <rFont val="Times New Roman"/>
        <family val="1"/>
      </rPr>
      <t xml:space="preserve"> - Settimana Velica - Alassio</t>
    </r>
  </si>
  <si>
    <r>
      <rPr>
        <b/>
        <sz val="9"/>
        <color indexed="10"/>
        <rFont val="Times New Roman"/>
        <family val="1"/>
      </rPr>
      <t>6</t>
    </r>
    <r>
      <rPr>
        <sz val="9"/>
        <rFont val="Times New Roman"/>
        <family val="1"/>
      </rPr>
      <t xml:space="preserve"> - Campionato Naz. Basso Tirreno-Ionio Minialtura - Licata</t>
    </r>
  </si>
  <si>
    <r>
      <rPr>
        <b/>
        <sz val="9"/>
        <color indexed="10"/>
        <rFont val="Times New Roman"/>
        <family val="1"/>
      </rPr>
      <t>7</t>
    </r>
    <r>
      <rPr>
        <sz val="9"/>
        <rFont val="Times New Roman"/>
        <family val="1"/>
      </rPr>
      <t xml:space="preserve"> - Campionato Naz. Adriatico Minialtura - Taranto</t>
    </r>
  </si>
  <si>
    <r>
      <rPr>
        <b/>
        <sz val="9"/>
        <color indexed="10"/>
        <rFont val="Times New Roman"/>
        <family val="1"/>
      </rPr>
      <t>8</t>
    </r>
    <r>
      <rPr>
        <sz val="9"/>
        <rFont val="Times New Roman"/>
        <family val="1"/>
      </rPr>
      <t xml:space="preserve"> - Trofeo San Felice - Sottomarina</t>
    </r>
  </si>
  <si>
    <r>
      <rPr>
        <b/>
        <sz val="9"/>
        <color indexed="10"/>
        <rFont val="Times New Roman"/>
        <family val="1"/>
      </rPr>
      <t>9</t>
    </r>
    <r>
      <rPr>
        <sz val="9"/>
        <rFont val="Times New Roman"/>
        <family val="1"/>
      </rPr>
      <t xml:space="preserve"> - Trofeo 4 Mori - Livorno</t>
    </r>
  </si>
  <si>
    <r>
      <rPr>
        <b/>
        <sz val="9"/>
        <color indexed="10"/>
        <rFont val="Times New Roman"/>
        <family val="1"/>
      </rPr>
      <t>10</t>
    </r>
    <r>
      <rPr>
        <sz val="9"/>
        <rFont val="Times New Roman"/>
        <family val="1"/>
      </rPr>
      <t xml:space="preserve"> - Camp. Naz. Ad. - Trofeo 2 Golfi - Lignano</t>
    </r>
  </si>
  <si>
    <r>
      <rPr>
        <b/>
        <sz val="9"/>
        <color indexed="10"/>
        <rFont val="Times New Roman"/>
        <family val="1"/>
      </rPr>
      <t>11</t>
    </r>
    <r>
      <rPr>
        <sz val="9"/>
        <rFont val="Times New Roman"/>
        <family val="1"/>
      </rPr>
      <t xml:space="preserve"> - Camp. Naz. Basso Tirr. Ionio - Cefalu'</t>
    </r>
  </si>
  <si>
    <r>
      <rPr>
        <b/>
        <sz val="9"/>
        <color indexed="10"/>
        <rFont val="Times New Roman"/>
        <family val="1"/>
      </rPr>
      <t>12</t>
    </r>
    <r>
      <rPr>
        <sz val="9"/>
        <rFont val="Times New Roman"/>
        <family val="1"/>
      </rPr>
      <t xml:space="preserve"> - Campionato Italiano Minialtura - Torri Del Benaco</t>
    </r>
  </si>
  <si>
    <r>
      <rPr>
        <b/>
        <sz val="9"/>
        <color indexed="10"/>
        <rFont val="Times New Roman"/>
        <family val="1"/>
      </rPr>
      <t>13</t>
    </r>
    <r>
      <rPr>
        <sz val="9"/>
        <rFont val="Times New Roman"/>
        <family val="1"/>
      </rPr>
      <t xml:space="preserve"> - Campionato Naz. Del Tirreno - Napoli</t>
    </r>
  </si>
  <si>
    <r>
      <rPr>
        <b/>
        <sz val="9"/>
        <color indexed="10"/>
        <rFont val="Times New Roman"/>
        <family val="1"/>
      </rPr>
      <t>14</t>
    </r>
    <r>
      <rPr>
        <sz val="9"/>
        <rFont val="Times New Roman"/>
        <family val="1"/>
      </rPr>
      <t xml:space="preserve"> - Camp. Nazionale Minialtura - Marina Di Pisa</t>
    </r>
  </si>
  <si>
    <r>
      <rPr>
        <b/>
        <sz val="9"/>
        <color indexed="10"/>
        <rFont val="Times New Roman"/>
        <family val="1"/>
      </rPr>
      <t>15</t>
    </r>
    <r>
      <rPr>
        <sz val="9"/>
        <rFont val="Times New Roman"/>
        <family val="1"/>
      </rPr>
      <t xml:space="preserve"> - Camp. Naz. Laghi Minialtura - Monvalle</t>
    </r>
  </si>
  <si>
    <r>
      <rPr>
        <b/>
        <sz val="9"/>
        <color indexed="10"/>
        <rFont val="Times New Roman"/>
        <family val="1"/>
      </rPr>
      <t>16</t>
    </r>
    <r>
      <rPr>
        <sz val="9"/>
        <rFont val="Times New Roman"/>
        <family val="1"/>
      </rPr>
      <t xml:space="preserve"> - Trofeo Riviera Delle Palme - San Benedetto</t>
    </r>
  </si>
  <si>
    <r>
      <rPr>
        <b/>
        <sz val="9"/>
        <color indexed="10"/>
        <rFont val="Times New Roman"/>
        <family val="1"/>
      </rPr>
      <t>17</t>
    </r>
    <r>
      <rPr>
        <sz val="9"/>
        <rFont val="Times New Roman"/>
        <family val="1"/>
      </rPr>
      <t xml:space="preserve"> - Italian Cup - Civitanova</t>
    </r>
  </si>
  <si>
    <r>
      <rPr>
        <b/>
        <sz val="9"/>
        <color indexed="10"/>
        <rFont val="Times New Roman"/>
        <family val="1"/>
      </rPr>
      <t>18</t>
    </r>
    <r>
      <rPr>
        <sz val="9"/>
        <rFont val="Times New Roman"/>
        <family val="1"/>
      </rPr>
      <t xml:space="preserve"> - Trofeo Stecconi - Ancona</t>
    </r>
  </si>
  <si>
    <r>
      <rPr>
        <b/>
        <sz val="9"/>
        <color indexed="10"/>
        <rFont val="Times New Roman"/>
        <family val="1"/>
      </rPr>
      <t>23</t>
    </r>
    <r>
      <rPr>
        <sz val="9"/>
        <rFont val="Times New Roman"/>
        <family val="1"/>
      </rPr>
      <t xml:space="preserve"> - Pasquavela - Porto S. Stefano</t>
    </r>
  </si>
  <si>
    <r>
      <rPr>
        <b/>
        <sz val="9"/>
        <color indexed="10"/>
        <rFont val="Times New Roman"/>
        <family val="1"/>
      </rPr>
      <t>24</t>
    </r>
    <r>
      <rPr>
        <sz val="9"/>
        <rFont val="Times New Roman"/>
        <family val="1"/>
      </rPr>
      <t xml:space="preserve"> - Roma x Tutti - Riva Di Traiano *</t>
    </r>
  </si>
  <si>
    <r>
      <rPr>
        <b/>
        <sz val="9"/>
        <color indexed="10"/>
        <rFont val="Times New Roman"/>
        <family val="1"/>
      </rPr>
      <t>25</t>
    </r>
    <r>
      <rPr>
        <sz val="9"/>
        <rFont val="Times New Roman"/>
        <family val="1"/>
      </rPr>
      <t xml:space="preserve"> - Regate Di Primavera - Marina Di Ravenna</t>
    </r>
  </si>
  <si>
    <r>
      <rPr>
        <b/>
        <sz val="9"/>
        <color indexed="10"/>
        <rFont val="Times New Roman"/>
        <family val="1"/>
      </rPr>
      <t>26</t>
    </r>
    <r>
      <rPr>
        <sz val="9"/>
        <rFont val="Times New Roman"/>
        <family val="1"/>
      </rPr>
      <t xml:space="preserve"> - Coppa 41° Parallelo - Anzio *</t>
    </r>
  </si>
  <si>
    <r>
      <rPr>
        <b/>
        <sz val="9"/>
        <color indexed="10"/>
        <rFont val="Times New Roman"/>
        <family val="1"/>
      </rPr>
      <t>27</t>
    </r>
    <r>
      <rPr>
        <sz val="9"/>
        <rFont val="Times New Roman"/>
        <family val="1"/>
      </rPr>
      <t xml:space="preserve"> - La Lunga Bolina -Riva Di Traiano *</t>
    </r>
  </si>
  <si>
    <r>
      <rPr>
        <b/>
        <sz val="9"/>
        <color indexed="10"/>
        <rFont val="Times New Roman"/>
        <family val="1"/>
      </rPr>
      <t>28</t>
    </r>
    <r>
      <rPr>
        <sz val="9"/>
        <rFont val="Times New Roman"/>
        <family val="1"/>
      </rPr>
      <t xml:space="preserve"> - Trofeo Punta Stendardo - Gaeta</t>
    </r>
  </si>
  <si>
    <r>
      <rPr>
        <b/>
        <sz val="9"/>
        <color indexed="10"/>
        <rFont val="Times New Roman"/>
        <family val="1"/>
      </rPr>
      <t>30</t>
    </r>
    <r>
      <rPr>
        <sz val="9"/>
        <rFont val="Times New Roman"/>
        <family val="1"/>
      </rPr>
      <t xml:space="preserve"> - Regata Tre Golfi - Napoli *</t>
    </r>
  </si>
  <si>
    <r>
      <rPr>
        <b/>
        <sz val="9"/>
        <color indexed="10"/>
        <rFont val="Times New Roman"/>
        <family val="1"/>
      </rPr>
      <t>31</t>
    </r>
    <r>
      <rPr>
        <sz val="9"/>
        <rFont val="Times New Roman"/>
        <family val="1"/>
      </rPr>
      <t xml:space="preserve"> - La Duecento- Santa Margherita Caorle *</t>
    </r>
  </si>
  <si>
    <r>
      <rPr>
        <b/>
        <sz val="9"/>
        <color indexed="10"/>
        <rFont val="Times New Roman"/>
        <family val="1"/>
      </rPr>
      <t>32</t>
    </r>
    <r>
      <rPr>
        <sz val="9"/>
        <rFont val="Times New Roman"/>
        <family val="1"/>
      </rPr>
      <t xml:space="preserve"> - Trofeo Alto Tirreno - Viareggio</t>
    </r>
  </si>
  <si>
    <r>
      <rPr>
        <b/>
        <sz val="9"/>
        <color indexed="10"/>
        <rFont val="Times New Roman"/>
        <family val="1"/>
      </rPr>
      <t>33</t>
    </r>
    <r>
      <rPr>
        <sz val="9"/>
        <rFont val="Times New Roman"/>
        <family val="1"/>
      </rPr>
      <t xml:space="preserve"> - Coppa Regina Dei Paesi Bassi - Argentario *</t>
    </r>
  </si>
  <si>
    <r>
      <rPr>
        <b/>
        <sz val="9"/>
        <color indexed="10"/>
        <rFont val="Times New Roman"/>
        <family val="1"/>
      </rPr>
      <t>34</t>
    </r>
    <r>
      <rPr>
        <sz val="9"/>
        <rFont val="Times New Roman"/>
        <family val="1"/>
      </rPr>
      <t xml:space="preserve"> - Centomiglia Del Tirreno - Circeo *</t>
    </r>
  </si>
  <si>
    <r>
      <rPr>
        <b/>
        <sz val="9"/>
        <color indexed="10"/>
        <rFont val="Times New Roman"/>
        <family val="1"/>
      </rPr>
      <t>36</t>
    </r>
    <r>
      <rPr>
        <sz val="9"/>
        <rFont val="Times New Roman"/>
        <family val="1"/>
      </rPr>
      <t xml:space="preserve"> - Regata 151 Miglia - Punta Ala *</t>
    </r>
  </si>
  <si>
    <r>
      <rPr>
        <b/>
        <sz val="9"/>
        <color indexed="10"/>
        <rFont val="Times New Roman"/>
        <family val="1"/>
      </rPr>
      <t>38</t>
    </r>
    <r>
      <rPr>
        <sz val="9"/>
        <rFont val="Times New Roman"/>
        <family val="1"/>
      </rPr>
      <t xml:space="preserve"> - La Cinquecento  - Santa Margherita Caorle *</t>
    </r>
  </si>
  <si>
    <r>
      <rPr>
        <b/>
        <sz val="9"/>
        <color indexed="10"/>
        <rFont val="Times New Roman"/>
        <family val="1"/>
      </rPr>
      <t>39</t>
    </r>
    <r>
      <rPr>
        <sz val="9"/>
        <rFont val="Times New Roman"/>
        <family val="1"/>
      </rPr>
      <t xml:space="preserve"> - Coppa Asteria - Anzio *</t>
    </r>
  </si>
  <si>
    <r>
      <rPr>
        <b/>
        <sz val="9"/>
        <color indexed="10"/>
        <rFont val="Times New Roman"/>
        <family val="1"/>
      </rPr>
      <t>40</t>
    </r>
    <r>
      <rPr>
        <sz val="9"/>
        <rFont val="Times New Roman"/>
        <family val="1"/>
      </rPr>
      <t xml:space="preserve"> - Regata Delle Torri Saracene *</t>
    </r>
  </si>
  <si>
    <r>
      <rPr>
        <b/>
        <sz val="9"/>
        <color indexed="10"/>
        <rFont val="Times New Roman"/>
        <family val="1"/>
      </rPr>
      <t>41</t>
    </r>
    <r>
      <rPr>
        <sz val="9"/>
        <rFont val="Times New Roman"/>
        <family val="1"/>
      </rPr>
      <t xml:space="preserve"> - Brindisi - Corfu' - Brindisi *</t>
    </r>
  </si>
  <si>
    <t xml:space="preserve">        * : Regate Offshore</t>
  </si>
  <si>
    <r>
      <rPr>
        <b/>
        <sz val="9"/>
        <color indexed="10"/>
        <rFont val="Times New Roman"/>
        <family val="1"/>
      </rPr>
      <t>37</t>
    </r>
    <r>
      <rPr>
        <sz val="9"/>
        <rFont val="Times New Roman"/>
        <family val="1"/>
      </rPr>
      <t xml:space="preserve"> - Regata Dei 5 Fari - Palermo</t>
    </r>
  </si>
  <si>
    <r>
      <rPr>
        <b/>
        <sz val="9"/>
        <color indexed="10"/>
        <rFont val="Times New Roman"/>
        <family val="1"/>
      </rPr>
      <t>42</t>
    </r>
    <r>
      <rPr>
        <sz val="9"/>
        <rFont val="Times New Roman"/>
        <family val="1"/>
      </rPr>
      <t xml:space="preserve"> - Regata Della Giraglia - St. Tropez</t>
    </r>
  </si>
  <si>
    <r>
      <rPr>
        <b/>
        <sz val="9"/>
        <color indexed="10"/>
        <rFont val="Times New Roman"/>
        <family val="1"/>
      </rPr>
      <t>2</t>
    </r>
    <r>
      <rPr>
        <sz val="9"/>
        <rFont val="Times New Roman"/>
        <family val="1"/>
      </rPr>
      <t xml:space="preserve"> - European ORC - Porto Carras</t>
    </r>
  </si>
  <si>
    <r>
      <rPr>
        <b/>
        <sz val="9"/>
        <color indexed="10"/>
        <rFont val="Times New Roman"/>
        <family val="1"/>
      </rPr>
      <t>19</t>
    </r>
    <r>
      <rPr>
        <sz val="9"/>
        <rFont val="Times New Roman"/>
        <family val="1"/>
      </rPr>
      <t xml:space="preserve"> - Camp. Ital. Assoluto - Palermo</t>
    </r>
  </si>
  <si>
    <r>
      <rPr>
        <b/>
        <sz val="9"/>
        <color indexed="10"/>
        <rFont val="Times New Roman"/>
        <family val="1"/>
      </rPr>
      <t>3</t>
    </r>
    <r>
      <rPr>
        <sz val="9"/>
        <rFont val="Times New Roman"/>
        <family val="1"/>
      </rPr>
      <t xml:space="preserve"> - Campionato Mondiale ORC - Copenhagen</t>
    </r>
  </si>
  <si>
    <r>
      <t xml:space="preserve">44 - </t>
    </r>
    <r>
      <rPr>
        <sz val="9"/>
        <rFont val="Times New Roman"/>
        <family val="1"/>
      </rPr>
      <t>Palermo - Montecarlo</t>
    </r>
  </si>
  <si>
    <r>
      <rPr>
        <b/>
        <sz val="9"/>
        <color indexed="10"/>
        <rFont val="Times New Roman"/>
        <family val="1"/>
      </rPr>
      <t>20</t>
    </r>
    <r>
      <rPr>
        <sz val="9"/>
        <rFont val="Times New Roman"/>
        <family val="1"/>
      </rPr>
      <t xml:space="preserve"> - Coppa Italia - Fiumicino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</si>
</sst>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#,##0.0"/>
    <numFmt numFmtId="172" formatCode="0.0"/>
    <numFmt numFmtId="173" formatCode="0.000"/>
    <numFmt numFmtId="174" formatCode="h\.mm\.ss"/>
    <numFmt numFmtId="175" formatCode="[$-410]dddd\ d\ mmmm\ yyyy"/>
    <numFmt numFmtId="176" formatCode="0.00000"/>
    <numFmt numFmtId="177" formatCode="&quot;L.&quot;\ #,##0.00000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0.000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trike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Continuous"/>
    </xf>
    <xf numFmtId="17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173" fontId="4" fillId="33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2" fontId="43" fillId="0" borderId="0" xfId="0" applyNumberFormat="1" applyFont="1" applyFill="1" applyAlignment="1">
      <alignment/>
    </xf>
    <xf numFmtId="172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72" fontId="43" fillId="0" borderId="0" xfId="0" applyNumberFormat="1" applyFont="1" applyAlignment="1">
      <alignment horizontal="centerContinuous"/>
    </xf>
    <xf numFmtId="172" fontId="43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2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2" fontId="43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0" fontId="43" fillId="0" borderId="0" xfId="0" applyNumberFormat="1" applyFont="1" applyFill="1" applyAlignment="1">
      <alignment textRotation="90" wrapText="1"/>
    </xf>
    <xf numFmtId="2" fontId="43" fillId="0" borderId="0" xfId="0" applyNumberFormat="1" applyFont="1" applyFill="1" applyAlignment="1">
      <alignment horizontal="center" vertical="center" textRotation="90" wrapText="1"/>
    </xf>
    <xf numFmtId="4" fontId="43" fillId="0" borderId="0" xfId="0" applyNumberFormat="1" applyFont="1" applyFill="1" applyAlignment="1">
      <alignment horizontal="center" vertical="center" textRotation="90" wrapText="1"/>
    </xf>
    <xf numFmtId="173" fontId="43" fillId="0" borderId="0" xfId="0" applyNumberFormat="1" applyFont="1" applyFill="1" applyAlignment="1">
      <alignment textRotation="90" wrapText="1"/>
    </xf>
    <xf numFmtId="172" fontId="43" fillId="0" borderId="0" xfId="0" applyNumberFormat="1" applyFont="1" applyFill="1" applyAlignment="1">
      <alignment textRotation="90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textRotation="90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right" vertical="center" textRotation="90" wrapText="1"/>
    </xf>
    <xf numFmtId="173" fontId="4" fillId="34" borderId="10" xfId="0" applyNumberFormat="1" applyFont="1" applyFill="1" applyBorder="1" applyAlignment="1">
      <alignment horizontal="center" vertical="center" textRotation="90" wrapText="1"/>
    </xf>
    <xf numFmtId="0" fontId="4" fillId="35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4" fontId="43" fillId="0" borderId="11" xfId="0" applyNumberFormat="1" applyFont="1" applyFill="1" applyBorder="1" applyAlignment="1">
      <alignment horizontal="center" vertical="center" textRotation="90" wrapText="1"/>
    </xf>
    <xf numFmtId="2" fontId="43" fillId="34" borderId="0" xfId="0" applyNumberFormat="1" applyFont="1" applyFill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490"/>
  <sheetViews>
    <sheetView tabSelected="1" zoomScale="160" zoomScaleNormal="160" zoomScalePageLayoutView="0" workbookViewId="0" topLeftCell="A2">
      <pane xSplit="24390" topLeftCell="A1" activePane="topLeft" state="split"/>
      <selection pane="topLeft" activeCell="B51" sqref="B51"/>
      <selection pane="topRight" activeCell="A10" sqref="A10"/>
    </sheetView>
  </sheetViews>
  <sheetFormatPr defaultColWidth="9.140625" defaultRowHeight="12.75"/>
  <cols>
    <col min="1" max="1" width="3.57421875" style="28" bestFit="1" customWidth="1"/>
    <col min="2" max="2" width="33.140625" style="29" customWidth="1"/>
    <col min="3" max="3" width="5.140625" style="30" customWidth="1"/>
    <col min="4" max="4" width="7.421875" style="31" customWidth="1"/>
    <col min="5" max="5" width="21.8515625" style="30" customWidth="1"/>
    <col min="6" max="6" width="5.7109375" style="30" customWidth="1"/>
    <col min="7" max="7" width="21.8515625" style="30" customWidth="1"/>
    <col min="8" max="8" width="7.57421875" style="41" customWidth="1"/>
    <col min="9" max="9" width="9.140625" style="24" customWidth="1"/>
    <col min="10" max="10" width="5.8515625" style="32" customWidth="1"/>
    <col min="11" max="16" width="6.00390625" style="41" customWidth="1"/>
    <col min="17" max="17" width="6.7109375" style="41" customWidth="1"/>
    <col min="18" max="22" width="5.7109375" style="41" customWidth="1"/>
    <col min="23" max="23" width="5.8515625" style="41" customWidth="1"/>
    <col min="24" max="27" width="6.7109375" style="41" customWidth="1"/>
    <col min="28" max="28" width="6.00390625" style="41" customWidth="1"/>
    <col min="29" max="29" width="5.8515625" style="41" customWidth="1"/>
    <col min="30" max="30" width="6.7109375" style="32" customWidth="1"/>
    <col min="31" max="31" width="5.8515625" style="41" customWidth="1"/>
    <col min="32" max="32" width="5.8515625" style="51" customWidth="1"/>
    <col min="33" max="33" width="6.7109375" style="41" customWidth="1"/>
    <col min="34" max="34" width="5.7109375" style="41" customWidth="1"/>
    <col min="35" max="37" width="5.8515625" style="41" customWidth="1"/>
    <col min="38" max="38" width="6.7109375" style="41" customWidth="1"/>
    <col min="39" max="39" width="5.8515625" style="41" customWidth="1"/>
    <col min="40" max="40" width="4.7109375" style="4" customWidth="1"/>
    <col min="41" max="41" width="5.8515625" style="41" customWidth="1"/>
    <col min="42" max="42" width="5.8515625" style="51" customWidth="1"/>
    <col min="43" max="43" width="5.7109375" style="4" customWidth="1"/>
    <col min="44" max="44" width="5.8515625" style="51" customWidth="1"/>
    <col min="45" max="45" width="5.8515625" style="32" hidden="1" customWidth="1"/>
    <col min="46" max="46" width="9.140625" style="24" hidden="1" customWidth="1"/>
    <col min="47" max="47" width="6.00390625" style="32" hidden="1" customWidth="1"/>
    <col min="48" max="49" width="5.8515625" style="33" hidden="1" customWidth="1"/>
    <col min="50" max="50" width="6.57421875" style="41" customWidth="1"/>
    <col min="51" max="51" width="5.7109375" style="24" customWidth="1"/>
    <col min="52" max="52" width="5.8515625" style="33" hidden="1" customWidth="1"/>
    <col min="53" max="78" width="9.140625" style="27" customWidth="1"/>
    <col min="79" max="16384" width="9.140625" style="25" customWidth="1"/>
  </cols>
  <sheetData>
    <row r="1" spans="1:78" s="46" customFormat="1" ht="138">
      <c r="A1" s="42"/>
      <c r="B1" s="53" t="s">
        <v>5</v>
      </c>
      <c r="C1" s="54"/>
      <c r="D1" s="55" t="s">
        <v>6</v>
      </c>
      <c r="E1" s="53" t="s">
        <v>7</v>
      </c>
      <c r="F1" s="53" t="s">
        <v>141</v>
      </c>
      <c r="G1" s="53" t="s">
        <v>142</v>
      </c>
      <c r="H1" s="22" t="s">
        <v>159</v>
      </c>
      <c r="I1" s="43" t="s">
        <v>194</v>
      </c>
      <c r="J1" s="43" t="s">
        <v>196</v>
      </c>
      <c r="K1" s="22" t="s">
        <v>161</v>
      </c>
      <c r="L1" s="22" t="s">
        <v>160</v>
      </c>
      <c r="M1" s="22" t="s">
        <v>162</v>
      </c>
      <c r="N1" s="22" t="s">
        <v>163</v>
      </c>
      <c r="O1" s="22" t="s">
        <v>164</v>
      </c>
      <c r="P1" s="22" t="s">
        <v>165</v>
      </c>
      <c r="Q1" s="22" t="s">
        <v>166</v>
      </c>
      <c r="R1" s="22" t="s">
        <v>167</v>
      </c>
      <c r="S1" s="22" t="s">
        <v>168</v>
      </c>
      <c r="T1" s="22" t="s">
        <v>169</v>
      </c>
      <c r="U1" s="22" t="s">
        <v>170</v>
      </c>
      <c r="V1" s="22" t="s">
        <v>171</v>
      </c>
      <c r="W1" s="22" t="s">
        <v>172</v>
      </c>
      <c r="X1" s="22" t="s">
        <v>173</v>
      </c>
      <c r="Y1" s="22" t="s">
        <v>174</v>
      </c>
      <c r="Z1" s="22" t="s">
        <v>195</v>
      </c>
      <c r="AA1" s="22" t="s">
        <v>198</v>
      </c>
      <c r="AB1" s="22" t="s">
        <v>175</v>
      </c>
      <c r="AC1" s="56" t="s">
        <v>176</v>
      </c>
      <c r="AD1" s="22" t="s">
        <v>177</v>
      </c>
      <c r="AE1" s="56" t="s">
        <v>178</v>
      </c>
      <c r="AF1" s="57" t="s">
        <v>179</v>
      </c>
      <c r="AG1" s="22" t="s">
        <v>180</v>
      </c>
      <c r="AH1" s="58" t="s">
        <v>181</v>
      </c>
      <c r="AI1" s="56" t="s">
        <v>182</v>
      </c>
      <c r="AJ1" s="22" t="s">
        <v>183</v>
      </c>
      <c r="AK1" s="56" t="s">
        <v>184</v>
      </c>
      <c r="AL1" s="56" t="s">
        <v>185</v>
      </c>
      <c r="AM1" s="56" t="s">
        <v>186</v>
      </c>
      <c r="AN1" s="56" t="s">
        <v>192</v>
      </c>
      <c r="AO1" s="57" t="s">
        <v>187</v>
      </c>
      <c r="AP1" s="57" t="s">
        <v>188</v>
      </c>
      <c r="AQ1" s="56" t="s">
        <v>189</v>
      </c>
      <c r="AR1" s="57" t="s">
        <v>190</v>
      </c>
      <c r="AS1" s="43" t="s">
        <v>136</v>
      </c>
      <c r="AT1" s="43" t="s">
        <v>121</v>
      </c>
      <c r="AU1" s="43" t="s">
        <v>120</v>
      </c>
      <c r="AV1" s="44" t="s">
        <v>68</v>
      </c>
      <c r="AW1" s="62" t="s">
        <v>139</v>
      </c>
      <c r="AX1" s="56" t="s">
        <v>193</v>
      </c>
      <c r="AY1" s="63" t="s">
        <v>197</v>
      </c>
      <c r="AZ1" s="44" t="s">
        <v>122</v>
      </c>
      <c r="BA1" s="59" t="s">
        <v>191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9" s="5" customFormat="1" ht="12">
      <c r="A2" s="20">
        <v>1</v>
      </c>
      <c r="B2" s="60" t="s">
        <v>91</v>
      </c>
      <c r="C2" s="16" t="s">
        <v>8</v>
      </c>
      <c r="D2" s="16">
        <v>15037</v>
      </c>
      <c r="E2" s="2" t="s">
        <v>92</v>
      </c>
      <c r="F2" s="16">
        <v>3</v>
      </c>
      <c r="G2" s="16" t="s">
        <v>29</v>
      </c>
      <c r="H2" s="4"/>
      <c r="I2" s="3"/>
      <c r="J2" s="3"/>
      <c r="K2" s="4"/>
      <c r="L2" s="4"/>
      <c r="M2" s="4"/>
      <c r="N2" s="4"/>
      <c r="O2" s="4"/>
      <c r="P2" s="4"/>
      <c r="Q2" s="3"/>
      <c r="R2" s="4">
        <v>24.7</v>
      </c>
      <c r="S2" s="4"/>
      <c r="T2" s="4">
        <v>23.92</v>
      </c>
      <c r="U2" s="4"/>
      <c r="V2" s="4"/>
      <c r="W2" s="3"/>
      <c r="X2" s="3"/>
      <c r="Y2" s="3"/>
      <c r="Z2" s="3">
        <v>40</v>
      </c>
      <c r="AA2" s="3">
        <v>28.8</v>
      </c>
      <c r="AB2" s="3"/>
      <c r="AC2" s="3"/>
      <c r="AD2" s="3"/>
      <c r="AE2" s="3"/>
      <c r="AF2" s="19"/>
      <c r="AG2" s="3"/>
      <c r="AH2" s="3">
        <v>15.09</v>
      </c>
      <c r="AI2" s="3"/>
      <c r="AJ2" s="3"/>
      <c r="AK2" s="3"/>
      <c r="AL2" s="3"/>
      <c r="AM2" s="3"/>
      <c r="AN2" s="3"/>
      <c r="AO2" s="3"/>
      <c r="AP2" s="19"/>
      <c r="AQ2" s="3"/>
      <c r="AR2" s="19"/>
      <c r="AS2" s="3"/>
      <c r="AT2" s="3"/>
      <c r="AU2" s="3"/>
      <c r="AV2" s="19"/>
      <c r="AW2" s="19"/>
      <c r="AX2" s="3"/>
      <c r="AY2" s="4">
        <v>17.83</v>
      </c>
      <c r="AZ2" s="19"/>
      <c r="BA2" s="3">
        <f>SUM(H2:AZ2)</f>
        <v>150.33999999999997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34"/>
    </row>
    <row r="3" spans="1:78" s="5" customFormat="1" ht="12">
      <c r="A3" s="20">
        <v>2</v>
      </c>
      <c r="B3" s="60" t="s">
        <v>64</v>
      </c>
      <c r="C3" s="16" t="s">
        <v>8</v>
      </c>
      <c r="D3" s="16">
        <v>1717</v>
      </c>
      <c r="E3" s="2" t="s">
        <v>65</v>
      </c>
      <c r="F3" s="16" t="s">
        <v>123</v>
      </c>
      <c r="G3" s="16" t="s">
        <v>28</v>
      </c>
      <c r="H3" s="4"/>
      <c r="I3" s="4"/>
      <c r="J3" s="3"/>
      <c r="K3" s="21"/>
      <c r="L3" s="4">
        <v>24</v>
      </c>
      <c r="M3" s="4"/>
      <c r="N3" s="4"/>
      <c r="O3" s="4"/>
      <c r="P3" s="4"/>
      <c r="Q3" s="4"/>
      <c r="R3" s="4"/>
      <c r="S3" s="4"/>
      <c r="T3" s="4">
        <v>20.8</v>
      </c>
      <c r="U3" s="4"/>
      <c r="V3" s="4"/>
      <c r="W3" s="4"/>
      <c r="X3" s="4"/>
      <c r="Y3" s="21"/>
      <c r="Z3" s="4">
        <v>33.33</v>
      </c>
      <c r="AA3" s="4">
        <v>30</v>
      </c>
      <c r="AB3" s="21"/>
      <c r="AC3" s="4">
        <v>20</v>
      </c>
      <c r="AD3" s="4"/>
      <c r="AE3" s="4"/>
      <c r="AF3" s="61">
        <v>7.59</v>
      </c>
      <c r="AG3" s="4"/>
      <c r="AH3" s="35">
        <v>17.54</v>
      </c>
      <c r="AI3" s="4"/>
      <c r="AJ3" s="4"/>
      <c r="AK3" s="4"/>
      <c r="AL3" s="21"/>
      <c r="AM3" s="35"/>
      <c r="AN3" s="4"/>
      <c r="AO3" s="4"/>
      <c r="AP3" s="13"/>
      <c r="AQ3" s="4">
        <v>20</v>
      </c>
      <c r="AR3" s="13"/>
      <c r="AS3" s="4"/>
      <c r="AT3" s="4"/>
      <c r="AU3" s="4"/>
      <c r="AV3" s="13"/>
      <c r="AW3" s="13"/>
      <c r="AX3" s="21"/>
      <c r="AY3" s="21">
        <v>15.22</v>
      </c>
      <c r="AZ3" s="19"/>
      <c r="BA3" s="4">
        <v>148.13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34" customFormat="1" ht="12">
      <c r="A4" s="20">
        <v>3</v>
      </c>
      <c r="B4" s="14" t="s">
        <v>41</v>
      </c>
      <c r="C4" s="17" t="s">
        <v>8</v>
      </c>
      <c r="D4" s="17">
        <v>16639</v>
      </c>
      <c r="E4" s="14" t="s">
        <v>42</v>
      </c>
      <c r="F4" s="17">
        <v>3</v>
      </c>
      <c r="G4" s="47" t="s">
        <v>43</v>
      </c>
      <c r="H4" s="4"/>
      <c r="I4" s="3">
        <v>40</v>
      </c>
      <c r="J4" s="4"/>
      <c r="K4" s="4"/>
      <c r="L4" s="4"/>
      <c r="M4" s="4"/>
      <c r="N4" s="4"/>
      <c r="O4" s="4"/>
      <c r="P4" s="4"/>
      <c r="Q4" s="3"/>
      <c r="R4" s="4"/>
      <c r="S4" s="4"/>
      <c r="T4" s="4">
        <v>26</v>
      </c>
      <c r="U4" s="4"/>
      <c r="V4" s="4"/>
      <c r="W4" s="3"/>
      <c r="X4" s="3"/>
      <c r="Y4" s="3"/>
      <c r="Z4" s="3">
        <v>29</v>
      </c>
      <c r="AA4" s="3"/>
      <c r="AB4" s="3"/>
      <c r="AC4" s="3"/>
      <c r="AD4" s="3"/>
      <c r="AE4" s="3" t="s">
        <v>157</v>
      </c>
      <c r="AF4" s="19"/>
      <c r="AG4" s="3">
        <v>16.19</v>
      </c>
      <c r="AH4" s="3">
        <v>15.44</v>
      </c>
      <c r="AI4" s="3"/>
      <c r="AJ4" s="3"/>
      <c r="AK4" s="3"/>
      <c r="AL4" s="3"/>
      <c r="AM4" s="3">
        <v>15.46</v>
      </c>
      <c r="AN4" s="3"/>
      <c r="AO4" s="3"/>
      <c r="AP4" s="19"/>
      <c r="AQ4" s="3"/>
      <c r="AR4" s="19"/>
      <c r="AS4" s="3"/>
      <c r="AT4" s="3"/>
      <c r="AU4" s="3"/>
      <c r="AV4" s="19"/>
      <c r="AW4" s="19"/>
      <c r="AX4" s="3"/>
      <c r="AY4" s="4"/>
      <c r="AZ4" s="19"/>
      <c r="BA4" s="3">
        <f aca="true" t="shared" si="0" ref="BA4:BA19">SUM(H4:AZ4)</f>
        <v>142.09</v>
      </c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78" s="34" customFormat="1" ht="12">
      <c r="A5" s="20">
        <v>4</v>
      </c>
      <c r="B5" s="60" t="s">
        <v>62</v>
      </c>
      <c r="C5" s="16" t="s">
        <v>8</v>
      </c>
      <c r="D5" s="16">
        <v>4149</v>
      </c>
      <c r="E5" s="2" t="s">
        <v>63</v>
      </c>
      <c r="F5" s="16">
        <v>1</v>
      </c>
      <c r="G5" s="16" t="s">
        <v>48</v>
      </c>
      <c r="H5" s="4"/>
      <c r="I5" s="3"/>
      <c r="J5" s="3"/>
      <c r="K5" s="4"/>
      <c r="L5" s="4"/>
      <c r="M5" s="4"/>
      <c r="N5" s="4"/>
      <c r="O5" s="4"/>
      <c r="P5" s="4"/>
      <c r="Q5" s="3"/>
      <c r="R5" s="4"/>
      <c r="S5" s="4"/>
      <c r="T5" s="4">
        <v>22.88</v>
      </c>
      <c r="U5" s="4"/>
      <c r="V5" s="4"/>
      <c r="W5" s="3"/>
      <c r="X5" s="3"/>
      <c r="Y5" s="3"/>
      <c r="Z5" s="3">
        <v>29.33</v>
      </c>
      <c r="AA5" s="3">
        <v>27.6</v>
      </c>
      <c r="AB5" s="3"/>
      <c r="AC5" s="3"/>
      <c r="AD5" s="3"/>
      <c r="AE5" s="3"/>
      <c r="AF5" s="19"/>
      <c r="AG5" s="3">
        <v>17.27</v>
      </c>
      <c r="AH5" s="3">
        <v>18.6</v>
      </c>
      <c r="AI5" s="3"/>
      <c r="AJ5" s="3"/>
      <c r="AK5" s="3"/>
      <c r="AL5" s="3"/>
      <c r="AM5" s="3"/>
      <c r="AN5" s="3"/>
      <c r="AO5" s="3"/>
      <c r="AP5" s="19"/>
      <c r="AQ5" s="3">
        <v>17.86</v>
      </c>
      <c r="AR5" s="19"/>
      <c r="AS5" s="3"/>
      <c r="AT5" s="3"/>
      <c r="AU5" s="3"/>
      <c r="AV5" s="19"/>
      <c r="AW5" s="19"/>
      <c r="AX5" s="3"/>
      <c r="AY5" s="4"/>
      <c r="AZ5" s="19"/>
      <c r="BA5" s="3">
        <f t="shared" si="0"/>
        <v>133.54000000000002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34" customFormat="1" ht="12">
      <c r="A6" s="20">
        <v>5</v>
      </c>
      <c r="B6" s="14" t="s">
        <v>3</v>
      </c>
      <c r="C6" s="16" t="s">
        <v>66</v>
      </c>
      <c r="D6" s="16">
        <v>3098</v>
      </c>
      <c r="E6" s="2" t="s">
        <v>137</v>
      </c>
      <c r="F6" s="16">
        <v>1</v>
      </c>
      <c r="G6" s="16" t="s">
        <v>101</v>
      </c>
      <c r="H6" s="4"/>
      <c r="I6" s="3"/>
      <c r="J6" s="3"/>
      <c r="K6" s="4"/>
      <c r="L6" s="4"/>
      <c r="M6" s="4"/>
      <c r="N6" s="4"/>
      <c r="O6" s="4"/>
      <c r="P6" s="4"/>
      <c r="Q6" s="3"/>
      <c r="R6" s="4"/>
      <c r="S6" s="4"/>
      <c r="T6" s="4"/>
      <c r="U6" s="4"/>
      <c r="V6" s="4"/>
      <c r="W6" s="3"/>
      <c r="X6" s="3"/>
      <c r="Y6" s="3">
        <v>14.4</v>
      </c>
      <c r="Z6" s="3">
        <v>40</v>
      </c>
      <c r="AA6" s="3"/>
      <c r="AB6" s="3"/>
      <c r="AC6" s="3">
        <v>20</v>
      </c>
      <c r="AD6" s="3"/>
      <c r="AE6" s="3"/>
      <c r="AF6" s="19"/>
      <c r="AG6" s="3"/>
      <c r="AH6" s="3"/>
      <c r="AI6" s="3">
        <v>19.54</v>
      </c>
      <c r="AJ6" s="3"/>
      <c r="AK6" s="3"/>
      <c r="AL6" s="3"/>
      <c r="AM6" s="3"/>
      <c r="AN6" s="3"/>
      <c r="AO6" s="3">
        <v>10</v>
      </c>
      <c r="AP6" s="19"/>
      <c r="AQ6" s="3"/>
      <c r="AR6" s="19"/>
      <c r="AS6" s="3"/>
      <c r="AT6" s="3"/>
      <c r="AU6" s="3"/>
      <c r="AV6" s="19"/>
      <c r="AW6" s="19"/>
      <c r="AX6" s="3"/>
      <c r="AY6" s="4">
        <v>19.13</v>
      </c>
      <c r="AZ6" s="19"/>
      <c r="BA6" s="3">
        <f t="shared" si="0"/>
        <v>123.07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9" s="34" customFormat="1" ht="12">
      <c r="A7" s="20">
        <v>6</v>
      </c>
      <c r="B7" s="52" t="s">
        <v>78</v>
      </c>
      <c r="C7" s="16" t="s">
        <v>8</v>
      </c>
      <c r="D7" s="16">
        <v>16606</v>
      </c>
      <c r="E7" s="2" t="s">
        <v>79</v>
      </c>
      <c r="F7" s="16">
        <v>1</v>
      </c>
      <c r="G7" s="15" t="s">
        <v>31</v>
      </c>
      <c r="H7" s="4"/>
      <c r="I7" s="3">
        <v>37.84</v>
      </c>
      <c r="J7" s="3"/>
      <c r="K7" s="4"/>
      <c r="L7" s="4"/>
      <c r="M7" s="4"/>
      <c r="N7" s="4"/>
      <c r="O7" s="4">
        <v>21.6</v>
      </c>
      <c r="P7" s="4"/>
      <c r="Q7" s="3">
        <v>22.1</v>
      </c>
      <c r="R7" s="4"/>
      <c r="S7" s="4"/>
      <c r="T7" s="4"/>
      <c r="U7" s="4"/>
      <c r="V7" s="4"/>
      <c r="W7" s="3"/>
      <c r="X7" s="3"/>
      <c r="Y7" s="3"/>
      <c r="Z7" s="3">
        <v>36</v>
      </c>
      <c r="AA7" s="3"/>
      <c r="AB7" s="3"/>
      <c r="AC7" s="3"/>
      <c r="AD7" s="3">
        <v>4</v>
      </c>
      <c r="AE7" s="3"/>
      <c r="AF7" s="19"/>
      <c r="AG7" s="3"/>
      <c r="AH7" s="3"/>
      <c r="AI7" s="3"/>
      <c r="AJ7" s="3"/>
      <c r="AK7" s="3"/>
      <c r="AL7" s="3"/>
      <c r="AM7" s="3"/>
      <c r="AN7" s="3"/>
      <c r="AO7" s="3"/>
      <c r="AP7" s="19"/>
      <c r="AQ7" s="3"/>
      <c r="AR7" s="19"/>
      <c r="AS7" s="3"/>
      <c r="AT7" s="3"/>
      <c r="AU7" s="3"/>
      <c r="AV7" s="19"/>
      <c r="AW7" s="19"/>
      <c r="AX7" s="3"/>
      <c r="AY7" s="4"/>
      <c r="AZ7" s="19"/>
      <c r="BA7" s="3">
        <f t="shared" si="0"/>
        <v>121.54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5"/>
    </row>
    <row r="8" spans="1:79" s="38" customFormat="1" ht="12">
      <c r="A8" s="20">
        <v>7</v>
      </c>
      <c r="B8" s="60" t="s">
        <v>9</v>
      </c>
      <c r="C8" s="16" t="s">
        <v>8</v>
      </c>
      <c r="D8" s="16">
        <v>16131</v>
      </c>
      <c r="E8" s="2" t="s">
        <v>23</v>
      </c>
      <c r="F8" s="16">
        <v>2</v>
      </c>
      <c r="G8" s="15" t="s">
        <v>27</v>
      </c>
      <c r="H8" s="4"/>
      <c r="I8" s="3"/>
      <c r="J8" s="3"/>
      <c r="K8" s="4"/>
      <c r="L8" s="4"/>
      <c r="M8" s="4"/>
      <c r="N8" s="4"/>
      <c r="O8" s="4"/>
      <c r="P8" s="4"/>
      <c r="Q8" s="3"/>
      <c r="R8" s="4">
        <v>26</v>
      </c>
      <c r="S8" s="4"/>
      <c r="T8" s="4"/>
      <c r="U8" s="4"/>
      <c r="V8" s="4"/>
      <c r="W8" s="3"/>
      <c r="X8" s="3"/>
      <c r="Y8" s="3"/>
      <c r="Z8" s="3">
        <v>21.33</v>
      </c>
      <c r="AA8" s="3"/>
      <c r="AB8" s="3"/>
      <c r="AC8" s="3">
        <v>16.57</v>
      </c>
      <c r="AD8" s="3"/>
      <c r="AE8" s="3"/>
      <c r="AF8" s="19">
        <v>18.62</v>
      </c>
      <c r="AG8" s="3"/>
      <c r="AH8" s="3"/>
      <c r="AI8" s="3"/>
      <c r="AJ8" s="3"/>
      <c r="AK8" s="3"/>
      <c r="AL8" s="3"/>
      <c r="AM8" s="3"/>
      <c r="AN8" s="3">
        <v>20</v>
      </c>
      <c r="AO8" s="3"/>
      <c r="AP8" s="19"/>
      <c r="AQ8" s="3"/>
      <c r="AR8" s="19"/>
      <c r="AS8" s="3"/>
      <c r="AT8" s="3"/>
      <c r="AU8" s="3"/>
      <c r="AV8" s="19"/>
      <c r="AW8" s="19"/>
      <c r="AX8" s="3"/>
      <c r="AY8" s="4">
        <v>13.04</v>
      </c>
      <c r="AZ8" s="19"/>
      <c r="BA8" s="3">
        <f t="shared" si="0"/>
        <v>115.56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5"/>
    </row>
    <row r="9" spans="1:79" s="34" customFormat="1" ht="12">
      <c r="A9" s="20">
        <v>8</v>
      </c>
      <c r="B9" s="2" t="s">
        <v>75</v>
      </c>
      <c r="C9" s="16" t="s">
        <v>8</v>
      </c>
      <c r="D9" s="16">
        <v>1040</v>
      </c>
      <c r="E9" s="2" t="s">
        <v>148</v>
      </c>
      <c r="F9" s="16">
        <v>1</v>
      </c>
      <c r="G9" s="16" t="s">
        <v>76</v>
      </c>
      <c r="H9" s="4"/>
      <c r="I9" s="3">
        <v>32.43</v>
      </c>
      <c r="J9" s="3"/>
      <c r="K9" s="4"/>
      <c r="L9" s="4"/>
      <c r="M9" s="4"/>
      <c r="N9" s="4"/>
      <c r="O9" s="4">
        <v>22.8</v>
      </c>
      <c r="P9" s="4"/>
      <c r="Q9" s="3">
        <v>13</v>
      </c>
      <c r="R9" s="4"/>
      <c r="S9" s="4"/>
      <c r="T9" s="4"/>
      <c r="U9" s="4"/>
      <c r="V9" s="4"/>
      <c r="W9" s="3"/>
      <c r="X9" s="3"/>
      <c r="Y9" s="3"/>
      <c r="Z9" s="3">
        <v>26.67</v>
      </c>
      <c r="AA9" s="3"/>
      <c r="AB9" s="3"/>
      <c r="AC9" s="3"/>
      <c r="AD9" s="3"/>
      <c r="AE9" s="3"/>
      <c r="AF9" s="19"/>
      <c r="AG9" s="3"/>
      <c r="AH9" s="3"/>
      <c r="AI9" s="3">
        <v>10.4</v>
      </c>
      <c r="AJ9" s="3"/>
      <c r="AK9" s="3"/>
      <c r="AL9" s="3"/>
      <c r="AM9" s="3"/>
      <c r="AN9" s="3"/>
      <c r="AO9" s="3"/>
      <c r="AP9" s="19"/>
      <c r="AQ9" s="3"/>
      <c r="AR9" s="19"/>
      <c r="AS9" s="3"/>
      <c r="AT9" s="3"/>
      <c r="AU9" s="3"/>
      <c r="AV9" s="19"/>
      <c r="AW9" s="19"/>
      <c r="AX9" s="3"/>
      <c r="AY9" s="4"/>
      <c r="AZ9" s="19"/>
      <c r="BA9" s="3">
        <f t="shared" si="0"/>
        <v>105.30000000000001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5"/>
    </row>
    <row r="10" spans="1:79" s="34" customFormat="1" ht="12">
      <c r="A10" s="20">
        <v>9</v>
      </c>
      <c r="B10" s="2" t="s">
        <v>73</v>
      </c>
      <c r="C10" s="16" t="s">
        <v>8</v>
      </c>
      <c r="D10" s="16">
        <v>16743</v>
      </c>
      <c r="E10" s="2" t="s">
        <v>146</v>
      </c>
      <c r="F10" s="16">
        <v>3</v>
      </c>
      <c r="G10" s="16" t="s">
        <v>44</v>
      </c>
      <c r="H10" s="4"/>
      <c r="I10" s="3"/>
      <c r="J10" s="3"/>
      <c r="K10" s="4"/>
      <c r="L10" s="4">
        <v>21</v>
      </c>
      <c r="M10" s="4"/>
      <c r="N10" s="4"/>
      <c r="O10" s="4"/>
      <c r="P10" s="4"/>
      <c r="Q10" s="3"/>
      <c r="R10" s="4"/>
      <c r="S10" s="4"/>
      <c r="T10" s="4"/>
      <c r="U10" s="4"/>
      <c r="V10" s="4"/>
      <c r="W10" s="3"/>
      <c r="X10" s="3"/>
      <c r="Y10" s="3"/>
      <c r="Z10" s="3">
        <v>24</v>
      </c>
      <c r="AA10" s="3">
        <v>25.91</v>
      </c>
      <c r="AB10" s="3"/>
      <c r="AC10" s="3"/>
      <c r="AD10" s="3"/>
      <c r="AE10" s="3"/>
      <c r="AF10" s="19">
        <v>16.55</v>
      </c>
      <c r="AG10" s="3">
        <v>16.36</v>
      </c>
      <c r="AH10" s="3"/>
      <c r="AI10" s="3"/>
      <c r="AJ10" s="3"/>
      <c r="AK10" s="3"/>
      <c r="AL10" s="3"/>
      <c r="AM10" s="3"/>
      <c r="AN10" s="3">
        <v>0.83</v>
      </c>
      <c r="AO10" s="3"/>
      <c r="AP10" s="19"/>
      <c r="AQ10" s="3"/>
      <c r="AR10" s="19"/>
      <c r="AS10" s="3"/>
      <c r="AT10" s="3"/>
      <c r="AU10" s="3"/>
      <c r="AV10" s="19"/>
      <c r="AW10" s="19"/>
      <c r="AX10" s="3"/>
      <c r="AY10" s="4"/>
      <c r="AZ10" s="19"/>
      <c r="BA10" s="3">
        <f t="shared" si="0"/>
        <v>104.64999999999999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5"/>
    </row>
    <row r="11" spans="1:79" s="34" customFormat="1" ht="12">
      <c r="A11" s="20">
        <v>10</v>
      </c>
      <c r="B11" s="2" t="s">
        <v>14</v>
      </c>
      <c r="C11" s="16" t="s">
        <v>8</v>
      </c>
      <c r="D11" s="16">
        <v>1953</v>
      </c>
      <c r="E11" s="2" t="s">
        <v>15</v>
      </c>
      <c r="F11" s="16">
        <v>3</v>
      </c>
      <c r="G11" s="16" t="s">
        <v>33</v>
      </c>
      <c r="H11" s="4"/>
      <c r="I11" s="3"/>
      <c r="J11" s="3"/>
      <c r="K11" s="4"/>
      <c r="L11" s="4">
        <v>23.2</v>
      </c>
      <c r="M11" s="4"/>
      <c r="N11" s="4"/>
      <c r="O11" s="4"/>
      <c r="P11" s="4"/>
      <c r="Q11" s="3"/>
      <c r="R11" s="4"/>
      <c r="S11" s="4"/>
      <c r="T11" s="4">
        <v>21.84</v>
      </c>
      <c r="U11" s="4"/>
      <c r="V11" s="4"/>
      <c r="W11" s="3"/>
      <c r="X11" s="3"/>
      <c r="Y11" s="3"/>
      <c r="Z11" s="3">
        <v>33</v>
      </c>
      <c r="AA11" s="3">
        <v>22.8</v>
      </c>
      <c r="AB11" s="3"/>
      <c r="AC11" s="3"/>
      <c r="AD11" s="3"/>
      <c r="AE11" s="3"/>
      <c r="AF11" s="19"/>
      <c r="AG11" s="3"/>
      <c r="AH11" s="3"/>
      <c r="AI11" s="3"/>
      <c r="AJ11" s="3"/>
      <c r="AK11" s="3"/>
      <c r="AL11" s="3"/>
      <c r="AM11" s="3"/>
      <c r="AN11" s="3"/>
      <c r="AO11" s="3"/>
      <c r="AP11" s="19"/>
      <c r="AQ11" s="3"/>
      <c r="AR11" s="19"/>
      <c r="AS11" s="3"/>
      <c r="AT11" s="3"/>
      <c r="AU11" s="3"/>
      <c r="AV11" s="19"/>
      <c r="AW11" s="19"/>
      <c r="AX11" s="3"/>
      <c r="AY11" s="4"/>
      <c r="AZ11" s="19"/>
      <c r="BA11" s="3">
        <f t="shared" si="0"/>
        <v>100.83999999999999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5"/>
    </row>
    <row r="12" spans="1:78" s="34" customFormat="1" ht="12">
      <c r="A12" s="20">
        <v>11</v>
      </c>
      <c r="B12" s="60" t="s">
        <v>80</v>
      </c>
      <c r="C12" s="16" t="s">
        <v>8</v>
      </c>
      <c r="D12" s="16">
        <v>13626</v>
      </c>
      <c r="E12" s="2" t="s">
        <v>81</v>
      </c>
      <c r="F12" s="16">
        <v>4</v>
      </c>
      <c r="G12" s="16" t="s">
        <v>36</v>
      </c>
      <c r="H12" s="4"/>
      <c r="I12" s="3"/>
      <c r="J12" s="3"/>
      <c r="K12" s="4"/>
      <c r="L12" s="4">
        <v>12.8</v>
      </c>
      <c r="M12" s="4"/>
      <c r="N12" s="4"/>
      <c r="O12" s="4"/>
      <c r="P12" s="4"/>
      <c r="Q12" s="3"/>
      <c r="R12" s="4"/>
      <c r="S12" s="4"/>
      <c r="T12" s="4"/>
      <c r="U12" s="4"/>
      <c r="V12" s="4"/>
      <c r="W12" s="3"/>
      <c r="X12" s="3"/>
      <c r="Y12" s="3"/>
      <c r="Z12" s="3">
        <v>19</v>
      </c>
      <c r="AA12" s="3">
        <v>18</v>
      </c>
      <c r="AB12" s="3"/>
      <c r="AC12" s="3"/>
      <c r="AD12" s="3"/>
      <c r="AE12" s="3"/>
      <c r="AF12" s="19">
        <v>14.48</v>
      </c>
      <c r="AG12" s="3"/>
      <c r="AH12" s="3"/>
      <c r="AI12" s="3"/>
      <c r="AJ12" s="3"/>
      <c r="AK12" s="3"/>
      <c r="AL12" s="3">
        <v>20</v>
      </c>
      <c r="AM12" s="3"/>
      <c r="AN12" s="3"/>
      <c r="AO12" s="3"/>
      <c r="AP12" s="19"/>
      <c r="AQ12" s="3">
        <v>15</v>
      </c>
      <c r="AR12" s="19"/>
      <c r="AS12" s="3"/>
      <c r="AT12" s="3"/>
      <c r="AU12" s="3"/>
      <c r="AV12" s="19"/>
      <c r="AW12" s="19"/>
      <c r="AX12" s="3"/>
      <c r="AY12" s="4"/>
      <c r="AZ12" s="19"/>
      <c r="BA12" s="3">
        <f t="shared" si="0"/>
        <v>99.28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34" customFormat="1" ht="12">
      <c r="A13" s="20">
        <v>12</v>
      </c>
      <c r="B13" s="23" t="s">
        <v>25</v>
      </c>
      <c r="C13" s="16" t="s">
        <v>107</v>
      </c>
      <c r="D13" s="16">
        <v>7842</v>
      </c>
      <c r="E13" s="2" t="s">
        <v>18</v>
      </c>
      <c r="F13" s="16">
        <v>1</v>
      </c>
      <c r="G13" s="16" t="s">
        <v>101</v>
      </c>
      <c r="H13" s="4"/>
      <c r="I13" s="3"/>
      <c r="J13" s="3"/>
      <c r="K13" s="4"/>
      <c r="L13" s="4"/>
      <c r="M13" s="4"/>
      <c r="N13" s="4"/>
      <c r="O13" s="4"/>
      <c r="P13" s="4"/>
      <c r="Q13" s="3"/>
      <c r="R13" s="4"/>
      <c r="S13" s="4"/>
      <c r="T13" s="4">
        <v>24.96</v>
      </c>
      <c r="U13" s="4"/>
      <c r="V13" s="4"/>
      <c r="W13" s="3"/>
      <c r="X13" s="3"/>
      <c r="Y13" s="3"/>
      <c r="Z13" s="3">
        <v>37.33</v>
      </c>
      <c r="AA13" s="3"/>
      <c r="AB13" s="3"/>
      <c r="AC13" s="3"/>
      <c r="AD13" s="3"/>
      <c r="AE13" s="3"/>
      <c r="AF13" s="19"/>
      <c r="AG13" s="3"/>
      <c r="AH13" s="3">
        <v>18.95</v>
      </c>
      <c r="AI13" s="3"/>
      <c r="AJ13" s="3"/>
      <c r="AK13" s="3"/>
      <c r="AL13" s="3"/>
      <c r="AM13" s="3"/>
      <c r="AN13" s="3"/>
      <c r="AO13" s="3"/>
      <c r="AP13" s="19"/>
      <c r="AQ13" s="3"/>
      <c r="AR13" s="19"/>
      <c r="AS13" s="3"/>
      <c r="AT13" s="3"/>
      <c r="AU13" s="3"/>
      <c r="AV13" s="19"/>
      <c r="AW13" s="19"/>
      <c r="AX13" s="3">
        <v>17.41</v>
      </c>
      <c r="AY13" s="4"/>
      <c r="AZ13" s="19"/>
      <c r="BA13" s="3">
        <f t="shared" si="0"/>
        <v>98.64999999999999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34" customFormat="1" ht="12">
      <c r="A14" s="20">
        <v>13</v>
      </c>
      <c r="B14" s="14" t="s">
        <v>12</v>
      </c>
      <c r="C14" s="37" t="s">
        <v>8</v>
      </c>
      <c r="D14" s="37">
        <v>13069</v>
      </c>
      <c r="E14" s="23" t="s">
        <v>13</v>
      </c>
      <c r="F14" s="37">
        <v>4</v>
      </c>
      <c r="G14" s="16" t="s">
        <v>36</v>
      </c>
      <c r="H14" s="4"/>
      <c r="I14" s="3"/>
      <c r="J14" s="3"/>
      <c r="K14" s="4"/>
      <c r="L14" s="21"/>
      <c r="M14" s="4"/>
      <c r="N14" s="4"/>
      <c r="O14" s="4"/>
      <c r="P14" s="4"/>
      <c r="Q14" s="3"/>
      <c r="R14" s="4"/>
      <c r="S14" s="4"/>
      <c r="T14" s="4"/>
      <c r="U14" s="4"/>
      <c r="V14" s="4"/>
      <c r="W14" s="3"/>
      <c r="X14" s="3"/>
      <c r="Y14" s="3"/>
      <c r="Z14" s="3">
        <v>25</v>
      </c>
      <c r="AA14" s="3"/>
      <c r="AB14" s="3"/>
      <c r="AC14" s="3"/>
      <c r="AD14" s="3"/>
      <c r="AE14" s="3"/>
      <c r="AF14" s="19">
        <v>20</v>
      </c>
      <c r="AG14" s="3">
        <v>12.73</v>
      </c>
      <c r="AH14" s="3">
        <v>0.67</v>
      </c>
      <c r="AI14" s="3"/>
      <c r="AJ14" s="3"/>
      <c r="AK14" s="3"/>
      <c r="AL14" s="3"/>
      <c r="AM14" s="3">
        <v>18.32</v>
      </c>
      <c r="AN14" s="3"/>
      <c r="AO14" s="3"/>
      <c r="AP14" s="19"/>
      <c r="AQ14" s="3"/>
      <c r="AR14" s="19"/>
      <c r="AS14" s="3"/>
      <c r="AT14" s="3"/>
      <c r="AU14" s="3"/>
      <c r="AV14" s="19"/>
      <c r="AW14" s="19"/>
      <c r="AX14" s="3">
        <v>18.82</v>
      </c>
      <c r="AY14" s="4"/>
      <c r="AZ14" s="19"/>
      <c r="BA14" s="3">
        <f t="shared" si="0"/>
        <v>95.53999999999999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34" customFormat="1" ht="12">
      <c r="A15" s="20">
        <v>14</v>
      </c>
      <c r="B15" s="2" t="s">
        <v>21</v>
      </c>
      <c r="C15" s="16" t="s">
        <v>8</v>
      </c>
      <c r="D15" s="16">
        <v>15337</v>
      </c>
      <c r="E15" s="2" t="s">
        <v>22</v>
      </c>
      <c r="F15" s="16">
        <v>3</v>
      </c>
      <c r="G15" s="16" t="s">
        <v>29</v>
      </c>
      <c r="H15" s="4"/>
      <c r="I15" s="3"/>
      <c r="J15" s="3"/>
      <c r="K15" s="4">
        <v>18</v>
      </c>
      <c r="L15" s="4"/>
      <c r="M15" s="4"/>
      <c r="N15" s="4"/>
      <c r="O15" s="4"/>
      <c r="P15" s="4">
        <v>1.2</v>
      </c>
      <c r="Q15" s="3"/>
      <c r="R15" s="4"/>
      <c r="S15" s="4"/>
      <c r="T15" s="4"/>
      <c r="U15" s="4"/>
      <c r="V15" s="4"/>
      <c r="W15" s="3"/>
      <c r="X15" s="3"/>
      <c r="Y15" s="3"/>
      <c r="Z15" s="3">
        <v>37</v>
      </c>
      <c r="AA15" s="3"/>
      <c r="AB15" s="3"/>
      <c r="AC15" s="3"/>
      <c r="AD15" s="3"/>
      <c r="AE15" s="3"/>
      <c r="AF15" s="19"/>
      <c r="AG15" s="3"/>
      <c r="AH15" s="3"/>
      <c r="AI15" s="3"/>
      <c r="AJ15" s="3">
        <v>20</v>
      </c>
      <c r="AK15" s="3"/>
      <c r="AL15" s="3"/>
      <c r="AM15" s="3">
        <v>16.3</v>
      </c>
      <c r="AN15" s="3"/>
      <c r="AO15" s="3"/>
      <c r="AP15" s="19"/>
      <c r="AQ15" s="3"/>
      <c r="AR15" s="19"/>
      <c r="AS15" s="3"/>
      <c r="AT15" s="3"/>
      <c r="AU15" s="3"/>
      <c r="AV15" s="19"/>
      <c r="AW15" s="19"/>
      <c r="AX15" s="3"/>
      <c r="AY15" s="4"/>
      <c r="AZ15" s="19"/>
      <c r="BA15" s="3">
        <f t="shared" si="0"/>
        <v>92.5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34" customFormat="1" ht="12">
      <c r="A16" s="20">
        <v>15</v>
      </c>
      <c r="B16" s="14" t="s">
        <v>143</v>
      </c>
      <c r="C16" s="17" t="s">
        <v>8</v>
      </c>
      <c r="D16" s="17">
        <v>14224</v>
      </c>
      <c r="E16" s="14" t="s">
        <v>11</v>
      </c>
      <c r="F16" s="17">
        <v>3</v>
      </c>
      <c r="G16" s="16" t="s">
        <v>34</v>
      </c>
      <c r="H16" s="4"/>
      <c r="I16" s="3"/>
      <c r="J16" s="3"/>
      <c r="K16" s="4"/>
      <c r="L16" s="4">
        <v>13.6</v>
      </c>
      <c r="M16" s="4"/>
      <c r="N16" s="4"/>
      <c r="O16" s="4"/>
      <c r="P16" s="4"/>
      <c r="Q16" s="3"/>
      <c r="R16" s="4"/>
      <c r="S16" s="4"/>
      <c r="T16" s="4">
        <v>17.68</v>
      </c>
      <c r="U16" s="4"/>
      <c r="V16" s="4"/>
      <c r="W16" s="3"/>
      <c r="X16" s="3"/>
      <c r="Y16" s="3"/>
      <c r="Z16" s="3">
        <v>27</v>
      </c>
      <c r="AA16" s="3"/>
      <c r="AB16" s="3"/>
      <c r="AC16" s="3"/>
      <c r="AD16" s="3"/>
      <c r="AE16" s="3">
        <v>17</v>
      </c>
      <c r="AF16" s="19"/>
      <c r="AG16" s="3">
        <v>12.38</v>
      </c>
      <c r="AH16" s="3">
        <v>0.67</v>
      </c>
      <c r="AI16" s="3"/>
      <c r="AJ16" s="3"/>
      <c r="AK16" s="3"/>
      <c r="AL16" s="3"/>
      <c r="AM16" s="3"/>
      <c r="AN16" s="3"/>
      <c r="AO16" s="3"/>
      <c r="AP16" s="19"/>
      <c r="AQ16" s="3"/>
      <c r="AR16" s="19"/>
      <c r="AS16" s="3"/>
      <c r="AT16" s="3"/>
      <c r="AU16" s="3"/>
      <c r="AV16" s="19"/>
      <c r="AW16" s="19"/>
      <c r="AX16" s="3"/>
      <c r="AY16" s="4"/>
      <c r="AZ16" s="19"/>
      <c r="BA16" s="3">
        <f t="shared" si="0"/>
        <v>88.33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9" s="34" customFormat="1" ht="12">
      <c r="A17" s="20">
        <v>16</v>
      </c>
      <c r="B17" s="2" t="s">
        <v>19</v>
      </c>
      <c r="C17" s="16" t="s">
        <v>8</v>
      </c>
      <c r="D17" s="16">
        <v>17001</v>
      </c>
      <c r="E17" s="2" t="s">
        <v>20</v>
      </c>
      <c r="F17" s="16" t="s">
        <v>123</v>
      </c>
      <c r="G17" s="16" t="s">
        <v>116</v>
      </c>
      <c r="H17" s="4"/>
      <c r="I17" s="3"/>
      <c r="J17" s="3"/>
      <c r="K17" s="4"/>
      <c r="L17" s="4"/>
      <c r="M17" s="4"/>
      <c r="N17" s="4"/>
      <c r="O17" s="4"/>
      <c r="P17" s="4"/>
      <c r="Q17" s="3"/>
      <c r="R17" s="4">
        <v>19.5</v>
      </c>
      <c r="S17" s="4"/>
      <c r="T17" s="4">
        <v>15.6</v>
      </c>
      <c r="U17" s="4"/>
      <c r="V17" s="4"/>
      <c r="W17" s="3"/>
      <c r="X17" s="3"/>
      <c r="Y17" s="3"/>
      <c r="Z17" s="3">
        <v>34.67</v>
      </c>
      <c r="AA17" s="3"/>
      <c r="AB17" s="3"/>
      <c r="AC17" s="3"/>
      <c r="AD17" s="3"/>
      <c r="AE17" s="3"/>
      <c r="AF17" s="19"/>
      <c r="AG17" s="3">
        <v>18.18</v>
      </c>
      <c r="AH17" s="3"/>
      <c r="AI17" s="3"/>
      <c r="AJ17" s="3"/>
      <c r="AK17" s="3"/>
      <c r="AL17" s="3"/>
      <c r="AM17" s="3"/>
      <c r="AN17" s="3"/>
      <c r="AO17" s="3"/>
      <c r="AP17" s="19"/>
      <c r="AQ17" s="3"/>
      <c r="AR17" s="19"/>
      <c r="AS17" s="3"/>
      <c r="AT17" s="3"/>
      <c r="AU17" s="3"/>
      <c r="AV17" s="19"/>
      <c r="AW17" s="19"/>
      <c r="AX17" s="3"/>
      <c r="AY17" s="4"/>
      <c r="AZ17" s="19"/>
      <c r="BA17" s="3">
        <f t="shared" si="0"/>
        <v>87.95000000000002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5"/>
    </row>
    <row r="18" spans="1:78" s="34" customFormat="1" ht="12">
      <c r="A18" s="20">
        <v>17</v>
      </c>
      <c r="B18" s="23" t="s">
        <v>59</v>
      </c>
      <c r="C18" s="16" t="s">
        <v>8</v>
      </c>
      <c r="D18" s="16">
        <v>14999</v>
      </c>
      <c r="E18" s="2" t="s">
        <v>60</v>
      </c>
      <c r="F18" s="16">
        <v>3</v>
      </c>
      <c r="G18" s="16" t="s">
        <v>61</v>
      </c>
      <c r="H18" s="4"/>
      <c r="I18" s="3"/>
      <c r="J18" s="3"/>
      <c r="K18" s="4"/>
      <c r="L18" s="4">
        <v>18.4</v>
      </c>
      <c r="M18" s="4"/>
      <c r="N18" s="4"/>
      <c r="O18" s="4"/>
      <c r="P18" s="4"/>
      <c r="Q18" s="3"/>
      <c r="R18" s="4"/>
      <c r="S18" s="4"/>
      <c r="T18" s="4">
        <v>14.56</v>
      </c>
      <c r="U18" s="4"/>
      <c r="V18" s="4"/>
      <c r="W18" s="3"/>
      <c r="X18" s="3"/>
      <c r="Y18" s="3"/>
      <c r="Z18" s="3"/>
      <c r="AA18" s="3">
        <v>19.2</v>
      </c>
      <c r="AB18" s="3"/>
      <c r="AC18" s="3"/>
      <c r="AD18" s="3"/>
      <c r="AE18" s="3"/>
      <c r="AF18" s="19"/>
      <c r="AG18" s="3">
        <v>10.48</v>
      </c>
      <c r="AH18" s="3"/>
      <c r="AI18" s="3"/>
      <c r="AJ18" s="3"/>
      <c r="AK18" s="3"/>
      <c r="AL18" s="3">
        <v>17.6</v>
      </c>
      <c r="AM18" s="3"/>
      <c r="AN18" s="3"/>
      <c r="AO18" s="3"/>
      <c r="AP18" s="19"/>
      <c r="AQ18" s="3"/>
      <c r="AR18" s="19"/>
      <c r="AS18" s="3"/>
      <c r="AT18" s="3"/>
      <c r="AU18" s="3"/>
      <c r="AV18" s="19"/>
      <c r="AW18" s="19"/>
      <c r="AX18" s="3"/>
      <c r="AY18" s="4"/>
      <c r="AZ18" s="19"/>
      <c r="BA18" s="3">
        <f t="shared" si="0"/>
        <v>80.24000000000001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9" s="34" customFormat="1" ht="12">
      <c r="A19" s="20">
        <v>18</v>
      </c>
      <c r="B19" s="14" t="s">
        <v>144</v>
      </c>
      <c r="C19" s="17" t="s">
        <v>8</v>
      </c>
      <c r="D19" s="17">
        <v>99807</v>
      </c>
      <c r="E19" s="14" t="s">
        <v>145</v>
      </c>
      <c r="F19" s="17">
        <v>3</v>
      </c>
      <c r="G19" s="17" t="s">
        <v>124</v>
      </c>
      <c r="H19" s="4"/>
      <c r="I19" s="3"/>
      <c r="J19" s="3"/>
      <c r="K19" s="4">
        <v>8.4</v>
      </c>
      <c r="L19" s="4"/>
      <c r="M19" s="4"/>
      <c r="N19" s="4"/>
      <c r="O19" s="4"/>
      <c r="P19" s="4"/>
      <c r="Q19" s="3"/>
      <c r="R19" s="4"/>
      <c r="S19" s="4"/>
      <c r="T19" s="4"/>
      <c r="U19" s="4"/>
      <c r="V19" s="4"/>
      <c r="W19" s="3"/>
      <c r="X19" s="3"/>
      <c r="Y19" s="3"/>
      <c r="Z19" s="3">
        <v>39</v>
      </c>
      <c r="AA19" s="3"/>
      <c r="AB19" s="3"/>
      <c r="AC19" s="3"/>
      <c r="AD19" s="3"/>
      <c r="AE19" s="3"/>
      <c r="AF19" s="19"/>
      <c r="AG19" s="3"/>
      <c r="AH19" s="3"/>
      <c r="AI19" s="3"/>
      <c r="AJ19" s="3"/>
      <c r="AK19" s="3"/>
      <c r="AL19" s="3"/>
      <c r="AM19" s="3">
        <v>17.31</v>
      </c>
      <c r="AN19" s="3"/>
      <c r="AO19" s="3"/>
      <c r="AP19" s="19"/>
      <c r="AQ19" s="3"/>
      <c r="AR19" s="19"/>
      <c r="AS19" s="3"/>
      <c r="AT19" s="3"/>
      <c r="AU19" s="3"/>
      <c r="AV19" s="19"/>
      <c r="AW19" s="19"/>
      <c r="AX19" s="3">
        <v>13.18</v>
      </c>
      <c r="AY19" s="4"/>
      <c r="AZ19" s="19"/>
      <c r="BA19" s="3">
        <f t="shared" si="0"/>
        <v>77.88999999999999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5"/>
    </row>
    <row r="20" spans="1:78" s="5" customFormat="1" ht="12">
      <c r="A20" s="20">
        <v>19</v>
      </c>
      <c r="B20" s="2" t="s">
        <v>108</v>
      </c>
      <c r="C20" s="16" t="s">
        <v>8</v>
      </c>
      <c r="D20" s="16">
        <v>16070</v>
      </c>
      <c r="E20" s="2" t="s">
        <v>158</v>
      </c>
      <c r="F20" s="16">
        <v>3</v>
      </c>
      <c r="G20" s="16" t="s">
        <v>30</v>
      </c>
      <c r="H20" s="4"/>
      <c r="I20" s="3"/>
      <c r="J20" s="3"/>
      <c r="K20" s="4"/>
      <c r="L20" s="4"/>
      <c r="M20" s="4"/>
      <c r="N20" s="4"/>
      <c r="O20" s="4"/>
      <c r="P20" s="4"/>
      <c r="Q20" s="3"/>
      <c r="R20" s="4"/>
      <c r="S20" s="4"/>
      <c r="T20" s="4"/>
      <c r="U20" s="4"/>
      <c r="V20" s="4"/>
      <c r="W20" s="3"/>
      <c r="X20" s="3"/>
      <c r="Y20" s="3"/>
      <c r="Z20" s="3">
        <v>17</v>
      </c>
      <c r="AA20" s="3"/>
      <c r="AB20" s="3"/>
      <c r="AC20" s="3"/>
      <c r="AD20" s="3"/>
      <c r="AE20" s="3"/>
      <c r="AF20" s="19">
        <v>18.28</v>
      </c>
      <c r="AG20" s="3"/>
      <c r="AH20" s="35">
        <v>9.47</v>
      </c>
      <c r="AI20" s="3"/>
      <c r="AJ20" s="3"/>
      <c r="AK20" s="3"/>
      <c r="AL20" s="3"/>
      <c r="AM20" s="3"/>
      <c r="AN20" s="3">
        <v>14.17</v>
      </c>
      <c r="AO20" s="3"/>
      <c r="AP20" s="19"/>
      <c r="AQ20" s="3">
        <v>14.29</v>
      </c>
      <c r="AR20" s="19"/>
      <c r="AS20" s="3"/>
      <c r="AT20" s="3"/>
      <c r="AU20" s="3"/>
      <c r="AV20" s="19"/>
      <c r="AW20" s="19"/>
      <c r="AX20" s="3"/>
      <c r="AY20" s="4">
        <v>10</v>
      </c>
      <c r="AZ20" s="19"/>
      <c r="BA20" s="3">
        <v>73.74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s="5" customFormat="1" ht="12">
      <c r="A21" s="20">
        <v>20</v>
      </c>
      <c r="B21" s="2" t="s">
        <v>52</v>
      </c>
      <c r="C21" s="16" t="s">
        <v>8</v>
      </c>
      <c r="D21" s="16">
        <v>13470</v>
      </c>
      <c r="E21" s="2" t="s">
        <v>53</v>
      </c>
      <c r="F21" s="16">
        <v>2</v>
      </c>
      <c r="G21" s="16" t="s">
        <v>35</v>
      </c>
      <c r="H21" s="4"/>
      <c r="I21" s="3"/>
      <c r="J21" s="3"/>
      <c r="K21" s="4"/>
      <c r="L21" s="4">
        <v>16.8</v>
      </c>
      <c r="M21" s="4"/>
      <c r="N21" s="4"/>
      <c r="O21" s="4"/>
      <c r="P21" s="4"/>
      <c r="Q21" s="3"/>
      <c r="R21" s="4"/>
      <c r="S21" s="4"/>
      <c r="T21" s="4">
        <v>11.7</v>
      </c>
      <c r="U21" s="4"/>
      <c r="V21" s="4"/>
      <c r="W21" s="3"/>
      <c r="X21" s="3"/>
      <c r="Y21" s="3"/>
      <c r="Z21" s="3"/>
      <c r="AA21" s="3">
        <v>20.46</v>
      </c>
      <c r="AB21" s="3"/>
      <c r="AC21" s="3"/>
      <c r="AD21" s="3"/>
      <c r="AE21" s="3"/>
      <c r="AF21" s="19"/>
      <c r="AG21" s="3">
        <v>11.82</v>
      </c>
      <c r="AH21" s="3"/>
      <c r="AI21" s="3"/>
      <c r="AJ21" s="3"/>
      <c r="AK21" s="3"/>
      <c r="AL21" s="3"/>
      <c r="AM21" s="3"/>
      <c r="AN21" s="3"/>
      <c r="AO21" s="3"/>
      <c r="AP21" s="19">
        <v>10</v>
      </c>
      <c r="AQ21" s="3"/>
      <c r="AR21" s="19"/>
      <c r="AS21" s="3"/>
      <c r="AT21" s="3"/>
      <c r="AU21" s="3"/>
      <c r="AV21" s="19"/>
      <c r="AW21" s="19"/>
      <c r="AX21" s="3"/>
      <c r="AY21" s="4"/>
      <c r="AZ21" s="19"/>
      <c r="BA21" s="3">
        <f>SUM(H21:AZ21)</f>
        <v>70.78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5" customFormat="1" ht="12">
      <c r="A22" s="20">
        <v>21</v>
      </c>
      <c r="B22" s="2" t="s">
        <v>10</v>
      </c>
      <c r="C22" s="16" t="s">
        <v>8</v>
      </c>
      <c r="D22" s="16">
        <v>14329</v>
      </c>
      <c r="E22" s="2" t="s">
        <v>89</v>
      </c>
      <c r="F22" s="16">
        <v>1</v>
      </c>
      <c r="G22" s="15" t="s">
        <v>40</v>
      </c>
      <c r="H22" s="4"/>
      <c r="I22" s="3"/>
      <c r="J22" s="3"/>
      <c r="K22" s="4">
        <v>12</v>
      </c>
      <c r="L22" s="4"/>
      <c r="M22" s="4"/>
      <c r="N22" s="4"/>
      <c r="O22" s="4"/>
      <c r="P22" s="4">
        <v>14.4</v>
      </c>
      <c r="Q22" s="3"/>
      <c r="R22" s="4"/>
      <c r="S22" s="4"/>
      <c r="T22" s="4"/>
      <c r="U22" s="4"/>
      <c r="V22" s="4"/>
      <c r="W22" s="3"/>
      <c r="X22" s="3"/>
      <c r="Y22" s="3"/>
      <c r="Z22" s="3">
        <v>28</v>
      </c>
      <c r="AA22" s="3"/>
      <c r="AB22" s="3"/>
      <c r="AC22" s="3"/>
      <c r="AD22" s="3"/>
      <c r="AE22" s="3"/>
      <c r="AF22" s="19"/>
      <c r="AG22" s="3"/>
      <c r="AH22" s="3"/>
      <c r="AI22" s="3"/>
      <c r="AJ22" s="3"/>
      <c r="AK22" s="3"/>
      <c r="AL22" s="3"/>
      <c r="AM22" s="3">
        <v>15.8</v>
      </c>
      <c r="AN22" s="3"/>
      <c r="AO22" s="3"/>
      <c r="AP22" s="19"/>
      <c r="AQ22" s="3"/>
      <c r="AR22" s="19"/>
      <c r="AS22" s="3"/>
      <c r="AT22" s="3"/>
      <c r="AU22" s="3"/>
      <c r="AV22" s="19"/>
      <c r="AW22" s="19"/>
      <c r="AX22" s="3"/>
      <c r="AY22" s="4"/>
      <c r="AZ22" s="19"/>
      <c r="BA22" s="3">
        <f>SUM(H22:AZ22)</f>
        <v>70.2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9" s="5" customFormat="1" ht="12">
      <c r="A23" s="20">
        <v>22</v>
      </c>
      <c r="B23" s="60" t="s">
        <v>95</v>
      </c>
      <c r="C23" s="16" t="s">
        <v>8</v>
      </c>
      <c r="D23" s="16">
        <v>14313</v>
      </c>
      <c r="E23" s="2" t="s">
        <v>129</v>
      </c>
      <c r="F23" s="16" t="s">
        <v>140</v>
      </c>
      <c r="G23" s="16" t="s">
        <v>1</v>
      </c>
      <c r="H23" s="4">
        <v>40</v>
      </c>
      <c r="I23" s="3"/>
      <c r="J23" s="3"/>
      <c r="K23" s="4"/>
      <c r="L23" s="4"/>
      <c r="M23" s="4"/>
      <c r="N23" s="4"/>
      <c r="O23" s="4"/>
      <c r="P23" s="4"/>
      <c r="Q23" s="3"/>
      <c r="R23" s="4"/>
      <c r="S23" s="4">
        <v>30</v>
      </c>
      <c r="T23" s="4"/>
      <c r="U23" s="4"/>
      <c r="V23" s="4"/>
      <c r="W23" s="3"/>
      <c r="X23" s="3"/>
      <c r="Y23" s="3"/>
      <c r="Z23" s="3"/>
      <c r="AA23" s="3"/>
      <c r="AB23" s="3"/>
      <c r="AC23" s="3"/>
      <c r="AD23" s="3"/>
      <c r="AE23" s="3"/>
      <c r="AF23" s="19"/>
      <c r="AG23" s="3"/>
      <c r="AH23" s="3"/>
      <c r="AI23" s="3"/>
      <c r="AJ23" s="3"/>
      <c r="AK23" s="3"/>
      <c r="AL23" s="3"/>
      <c r="AM23" s="3"/>
      <c r="AN23" s="3"/>
      <c r="AO23" s="3"/>
      <c r="AP23" s="19"/>
      <c r="AQ23" s="3"/>
      <c r="AR23" s="19"/>
      <c r="AS23" s="3"/>
      <c r="AT23" s="3"/>
      <c r="AU23" s="3"/>
      <c r="AV23" s="19"/>
      <c r="AW23" s="19"/>
      <c r="AX23" s="3"/>
      <c r="AY23" s="4"/>
      <c r="AZ23" s="19"/>
      <c r="BA23" s="3">
        <f>SUM(H23:AZ23)</f>
        <v>70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34"/>
    </row>
    <row r="24" spans="1:78" s="5" customFormat="1" ht="12">
      <c r="A24" s="20">
        <v>23</v>
      </c>
      <c r="B24" s="2" t="s">
        <v>125</v>
      </c>
      <c r="C24" s="16" t="s">
        <v>8</v>
      </c>
      <c r="D24" s="16">
        <v>16893</v>
      </c>
      <c r="E24" s="2" t="s">
        <v>83</v>
      </c>
      <c r="F24" s="16">
        <v>2</v>
      </c>
      <c r="G24" s="15" t="s">
        <v>126</v>
      </c>
      <c r="H24" s="4"/>
      <c r="I24" s="3"/>
      <c r="J24" s="3"/>
      <c r="K24" s="4">
        <v>7.2</v>
      </c>
      <c r="L24" s="4"/>
      <c r="M24" s="4"/>
      <c r="N24" s="4"/>
      <c r="O24" s="4"/>
      <c r="P24" s="4"/>
      <c r="Q24" s="3"/>
      <c r="R24" s="4"/>
      <c r="S24" s="4"/>
      <c r="T24" s="4"/>
      <c r="U24" s="4"/>
      <c r="V24" s="4"/>
      <c r="W24" s="3"/>
      <c r="X24" s="3"/>
      <c r="Y24" s="3"/>
      <c r="Z24" s="3"/>
      <c r="AA24" s="3"/>
      <c r="AB24" s="3"/>
      <c r="AC24" s="3">
        <v>16</v>
      </c>
      <c r="AD24" s="3"/>
      <c r="AE24" s="3"/>
      <c r="AF24" s="19">
        <v>18.4</v>
      </c>
      <c r="AG24" s="3"/>
      <c r="AH24" s="3"/>
      <c r="AI24" s="3"/>
      <c r="AJ24" s="3"/>
      <c r="AK24" s="3"/>
      <c r="AL24" s="3"/>
      <c r="AM24" s="3">
        <v>9.24</v>
      </c>
      <c r="AN24" s="3"/>
      <c r="AO24" s="3"/>
      <c r="AP24" s="19"/>
      <c r="AQ24" s="3"/>
      <c r="AR24" s="19"/>
      <c r="AS24" s="3"/>
      <c r="AT24" s="3"/>
      <c r="AU24" s="3"/>
      <c r="AV24" s="19"/>
      <c r="AW24" s="19"/>
      <c r="AX24" s="3"/>
      <c r="AY24" s="4">
        <v>18.5</v>
      </c>
      <c r="AZ24" s="19"/>
      <c r="BA24" s="3">
        <v>69.34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5" customFormat="1" ht="12">
      <c r="A25" s="20">
        <v>24</v>
      </c>
      <c r="B25" s="14" t="s">
        <v>90</v>
      </c>
      <c r="C25" s="16" t="s">
        <v>8</v>
      </c>
      <c r="D25" s="16">
        <v>11034</v>
      </c>
      <c r="E25" s="2" t="s">
        <v>127</v>
      </c>
      <c r="F25" s="16">
        <v>5</v>
      </c>
      <c r="G25" s="16" t="s">
        <v>128</v>
      </c>
      <c r="H25" s="4"/>
      <c r="I25" s="3"/>
      <c r="J25" s="3"/>
      <c r="K25" s="4"/>
      <c r="L25" s="4">
        <v>9.6</v>
      </c>
      <c r="M25" s="4"/>
      <c r="N25" s="4"/>
      <c r="O25" s="4"/>
      <c r="P25" s="4"/>
      <c r="Q25" s="3"/>
      <c r="R25" s="4"/>
      <c r="S25" s="4"/>
      <c r="T25" s="4"/>
      <c r="U25" s="4"/>
      <c r="V25" s="4"/>
      <c r="W25" s="3"/>
      <c r="X25" s="3"/>
      <c r="Y25" s="3"/>
      <c r="Z25" s="3"/>
      <c r="AA25" s="3">
        <v>14.4</v>
      </c>
      <c r="AB25" s="3"/>
      <c r="AC25" s="3"/>
      <c r="AD25" s="3"/>
      <c r="AE25" s="3">
        <v>15</v>
      </c>
      <c r="AF25" s="19"/>
      <c r="AG25" s="3">
        <v>3.64</v>
      </c>
      <c r="AH25" s="3"/>
      <c r="AI25" s="3"/>
      <c r="AJ25" s="3"/>
      <c r="AK25" s="3"/>
      <c r="AL25" s="3">
        <v>19.6</v>
      </c>
      <c r="AM25" s="3"/>
      <c r="AN25" s="3"/>
      <c r="AO25" s="3"/>
      <c r="AP25" s="19">
        <v>7</v>
      </c>
      <c r="AQ25" s="3"/>
      <c r="AR25" s="19"/>
      <c r="AS25" s="3"/>
      <c r="AT25" s="3"/>
      <c r="AU25" s="3"/>
      <c r="AV25" s="19"/>
      <c r="AW25" s="19"/>
      <c r="AX25" s="3"/>
      <c r="AY25" s="4"/>
      <c r="AZ25" s="19"/>
      <c r="BA25" s="3">
        <f>SUM(H25:AZ25)</f>
        <v>69.24000000000001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5" customFormat="1" ht="12">
      <c r="A26" s="20">
        <v>25</v>
      </c>
      <c r="B26" s="2" t="s">
        <v>50</v>
      </c>
      <c r="C26" s="16" t="s">
        <v>8</v>
      </c>
      <c r="D26" s="16">
        <v>45140</v>
      </c>
      <c r="E26" s="2" t="s">
        <v>51</v>
      </c>
      <c r="F26" s="16">
        <v>1</v>
      </c>
      <c r="G26" s="16" t="s">
        <v>2</v>
      </c>
      <c r="H26" s="4"/>
      <c r="I26" s="3"/>
      <c r="J26" s="3"/>
      <c r="K26" s="4"/>
      <c r="L26" s="4">
        <v>22.4</v>
      </c>
      <c r="M26" s="4"/>
      <c r="N26" s="4"/>
      <c r="O26" s="4"/>
      <c r="P26" s="4"/>
      <c r="Q26" s="3"/>
      <c r="R26" s="4"/>
      <c r="S26" s="4"/>
      <c r="T26" s="4"/>
      <c r="U26" s="4"/>
      <c r="V26" s="4"/>
      <c r="W26" s="3"/>
      <c r="X26" s="3"/>
      <c r="Y26" s="3"/>
      <c r="Z26" s="3"/>
      <c r="AA26" s="3">
        <v>26.4</v>
      </c>
      <c r="AB26" s="3"/>
      <c r="AC26" s="3"/>
      <c r="AD26" s="3"/>
      <c r="AE26" s="3"/>
      <c r="AF26" s="19"/>
      <c r="AG26" s="3">
        <v>20</v>
      </c>
      <c r="AH26" s="3"/>
      <c r="AI26" s="3"/>
      <c r="AJ26" s="3"/>
      <c r="AK26" s="3"/>
      <c r="AL26" s="3">
        <v>0.4</v>
      </c>
      <c r="AM26" s="3"/>
      <c r="AN26" s="3"/>
      <c r="AO26" s="3"/>
      <c r="AP26" s="19"/>
      <c r="AQ26" s="3"/>
      <c r="AR26" s="19"/>
      <c r="AS26" s="3"/>
      <c r="AT26" s="3"/>
      <c r="AU26" s="3"/>
      <c r="AV26" s="19"/>
      <c r="AW26" s="19"/>
      <c r="AX26" s="3"/>
      <c r="AY26" s="4"/>
      <c r="AZ26" s="19"/>
      <c r="BA26" s="3">
        <f>SUM(H26:AZ26)</f>
        <v>69.2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9" s="5" customFormat="1" ht="12">
      <c r="A27" s="20">
        <v>26</v>
      </c>
      <c r="B27" s="23" t="s">
        <v>113</v>
      </c>
      <c r="C27" s="16" t="s">
        <v>8</v>
      </c>
      <c r="D27" s="16" t="s">
        <v>114</v>
      </c>
      <c r="E27" s="2" t="s">
        <v>115</v>
      </c>
      <c r="F27" s="16" t="s">
        <v>140</v>
      </c>
      <c r="G27" s="16" t="s">
        <v>86</v>
      </c>
      <c r="H27" s="4">
        <v>37</v>
      </c>
      <c r="I27" s="3"/>
      <c r="J27" s="3"/>
      <c r="K27" s="4"/>
      <c r="L27" s="4"/>
      <c r="M27" s="4"/>
      <c r="N27" s="4"/>
      <c r="O27" s="4"/>
      <c r="P27" s="4"/>
      <c r="Q27" s="3"/>
      <c r="R27" s="4"/>
      <c r="S27" s="4">
        <v>28.93</v>
      </c>
      <c r="T27" s="4"/>
      <c r="U27" s="4"/>
      <c r="V27" s="4"/>
      <c r="W27" s="3"/>
      <c r="X27" s="3"/>
      <c r="Y27" s="3"/>
      <c r="Z27" s="3"/>
      <c r="AA27" s="3"/>
      <c r="AB27" s="3"/>
      <c r="AC27" s="3"/>
      <c r="AD27" s="3"/>
      <c r="AE27" s="3"/>
      <c r="AF27" s="19"/>
      <c r="AG27" s="3"/>
      <c r="AH27" s="3"/>
      <c r="AI27" s="3"/>
      <c r="AJ27" s="3"/>
      <c r="AK27" s="3"/>
      <c r="AL27" s="3"/>
      <c r="AM27" s="3"/>
      <c r="AN27" s="3"/>
      <c r="AO27" s="3"/>
      <c r="AP27" s="19"/>
      <c r="AQ27" s="3"/>
      <c r="AR27" s="19"/>
      <c r="AS27" s="3"/>
      <c r="AT27" s="3"/>
      <c r="AU27" s="3"/>
      <c r="AV27" s="19"/>
      <c r="AW27" s="19"/>
      <c r="AX27" s="3"/>
      <c r="AY27" s="4"/>
      <c r="AZ27" s="19"/>
      <c r="BA27" s="3">
        <f>SUM(H27:AZ27)</f>
        <v>65.93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38"/>
    </row>
    <row r="28" spans="1:79" s="5" customFormat="1" ht="12">
      <c r="A28" s="20">
        <v>27</v>
      </c>
      <c r="B28" s="23" t="s">
        <v>154</v>
      </c>
      <c r="C28" s="37" t="s">
        <v>8</v>
      </c>
      <c r="D28" s="37" t="s">
        <v>155</v>
      </c>
      <c r="E28" s="23" t="s">
        <v>156</v>
      </c>
      <c r="F28" s="37" t="s">
        <v>140</v>
      </c>
      <c r="G28" s="15" t="s">
        <v>147</v>
      </c>
      <c r="H28" s="4">
        <v>38</v>
      </c>
      <c r="I28" s="3"/>
      <c r="J28" s="3"/>
      <c r="K28" s="4"/>
      <c r="L28" s="4"/>
      <c r="M28" s="4"/>
      <c r="N28" s="4"/>
      <c r="O28" s="4"/>
      <c r="P28" s="4"/>
      <c r="Q28" s="3"/>
      <c r="R28" s="4"/>
      <c r="S28" s="4">
        <v>25.71</v>
      </c>
      <c r="T28" s="4"/>
      <c r="U28" s="4"/>
      <c r="V28" s="4"/>
      <c r="W28" s="3"/>
      <c r="X28" s="3"/>
      <c r="Y28" s="3"/>
      <c r="Z28" s="3"/>
      <c r="AA28" s="3"/>
      <c r="AB28" s="3"/>
      <c r="AC28" s="3"/>
      <c r="AD28" s="3"/>
      <c r="AE28" s="3"/>
      <c r="AF28" s="19"/>
      <c r="AG28" s="3"/>
      <c r="AH28" s="3"/>
      <c r="AI28" s="3"/>
      <c r="AJ28" s="3"/>
      <c r="AK28" s="3"/>
      <c r="AL28" s="3"/>
      <c r="AM28" s="3"/>
      <c r="AN28" s="3"/>
      <c r="AO28" s="3"/>
      <c r="AP28" s="19"/>
      <c r="AQ28" s="3"/>
      <c r="AR28" s="19"/>
      <c r="AS28" s="3"/>
      <c r="AT28" s="3"/>
      <c r="AU28" s="3"/>
      <c r="AV28" s="19"/>
      <c r="AW28" s="19"/>
      <c r="AX28" s="3"/>
      <c r="AY28" s="4"/>
      <c r="AZ28" s="19"/>
      <c r="BA28" s="3">
        <f>SUM(H28:AZ28)</f>
        <v>63.71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34"/>
    </row>
    <row r="29" spans="1:79" s="5" customFormat="1" ht="12">
      <c r="A29" s="20">
        <v>28</v>
      </c>
      <c r="B29" s="23" t="s">
        <v>39</v>
      </c>
      <c r="C29" s="16" t="s">
        <v>8</v>
      </c>
      <c r="D29" s="16">
        <v>268</v>
      </c>
      <c r="E29" s="2" t="s">
        <v>132</v>
      </c>
      <c r="F29" s="16" t="s">
        <v>140</v>
      </c>
      <c r="G29" s="17" t="s">
        <v>133</v>
      </c>
      <c r="H29" s="4">
        <v>35</v>
      </c>
      <c r="I29" s="3"/>
      <c r="J29" s="3"/>
      <c r="K29" s="4"/>
      <c r="L29" s="4"/>
      <c r="M29" s="4"/>
      <c r="N29" s="4"/>
      <c r="O29" s="4"/>
      <c r="P29" s="4"/>
      <c r="Q29" s="3"/>
      <c r="R29" s="4"/>
      <c r="S29" s="4">
        <v>27.86</v>
      </c>
      <c r="T29" s="4"/>
      <c r="U29" s="4"/>
      <c r="V29" s="4"/>
      <c r="W29" s="3"/>
      <c r="X29" s="3"/>
      <c r="Y29" s="3"/>
      <c r="Z29" s="3"/>
      <c r="AA29" s="3"/>
      <c r="AB29" s="3"/>
      <c r="AC29" s="3"/>
      <c r="AD29" s="3"/>
      <c r="AE29" s="3"/>
      <c r="AF29" s="19"/>
      <c r="AG29" s="3"/>
      <c r="AH29" s="3"/>
      <c r="AI29" s="3"/>
      <c r="AJ29" s="3"/>
      <c r="AK29" s="3"/>
      <c r="AL29" s="3"/>
      <c r="AM29" s="3"/>
      <c r="AN29" s="3"/>
      <c r="AO29" s="3"/>
      <c r="AP29" s="19"/>
      <c r="AQ29" s="3"/>
      <c r="AR29" s="19"/>
      <c r="AS29" s="3"/>
      <c r="AT29" s="3"/>
      <c r="AU29" s="3"/>
      <c r="AV29" s="19"/>
      <c r="AW29" s="19"/>
      <c r="AX29" s="3"/>
      <c r="AY29" s="4"/>
      <c r="AZ29" s="19"/>
      <c r="BA29" s="3">
        <f>SUM(H29:AZ29)</f>
        <v>62.86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34"/>
    </row>
    <row r="30" spans="1:78" s="5" customFormat="1" ht="12">
      <c r="A30" s="20">
        <v>29</v>
      </c>
      <c r="B30" s="39" t="s">
        <v>16</v>
      </c>
      <c r="C30" s="17" t="s">
        <v>8</v>
      </c>
      <c r="D30" s="17">
        <v>391</v>
      </c>
      <c r="E30" s="14" t="s">
        <v>74</v>
      </c>
      <c r="F30" s="17">
        <v>2</v>
      </c>
      <c r="G30" s="16" t="s">
        <v>67</v>
      </c>
      <c r="H30" s="40"/>
      <c r="I30" s="36">
        <v>29.19</v>
      </c>
      <c r="J30" s="3"/>
      <c r="K30" s="40"/>
      <c r="L30" s="40"/>
      <c r="M30" s="40"/>
      <c r="N30" s="40"/>
      <c r="O30" s="40"/>
      <c r="P30" s="40"/>
      <c r="Q30" s="36"/>
      <c r="R30" s="40"/>
      <c r="S30" s="40"/>
      <c r="T30" s="40"/>
      <c r="U30" s="40"/>
      <c r="V30" s="40"/>
      <c r="W30" s="36"/>
      <c r="X30" s="36"/>
      <c r="Y30" s="36"/>
      <c r="Z30" s="36">
        <v>32</v>
      </c>
      <c r="AA30" s="36"/>
      <c r="AB30" s="36"/>
      <c r="AC30" s="36"/>
      <c r="AD30" s="36"/>
      <c r="AE30" s="36"/>
      <c r="AF30" s="50"/>
      <c r="AG30" s="36"/>
      <c r="AH30" s="36"/>
      <c r="AI30" s="36"/>
      <c r="AJ30" s="36"/>
      <c r="AK30" s="36"/>
      <c r="AL30" s="36"/>
      <c r="AM30" s="36"/>
      <c r="AN30" s="36"/>
      <c r="AO30" s="36"/>
      <c r="AP30" s="50"/>
      <c r="AQ30" s="36"/>
      <c r="AR30" s="50"/>
      <c r="AS30" s="36"/>
      <c r="AT30" s="36"/>
      <c r="AU30" s="36"/>
      <c r="AV30" s="50"/>
      <c r="AW30" s="50"/>
      <c r="AX30" s="36"/>
      <c r="AY30" s="40"/>
      <c r="AZ30" s="50"/>
      <c r="BA30" s="36">
        <f>SUM(I30:AZ30)</f>
        <v>61.19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9" s="5" customFormat="1" ht="12">
      <c r="A31" s="20">
        <v>30</v>
      </c>
      <c r="B31" s="2" t="s">
        <v>106</v>
      </c>
      <c r="C31" s="16" t="s">
        <v>8</v>
      </c>
      <c r="D31" s="16">
        <v>77772</v>
      </c>
      <c r="E31" s="2" t="s">
        <v>138</v>
      </c>
      <c r="F31" s="16">
        <v>1</v>
      </c>
      <c r="G31" s="16" t="s">
        <v>105</v>
      </c>
      <c r="H31" s="4"/>
      <c r="I31" s="3"/>
      <c r="J31" s="3"/>
      <c r="K31" s="4">
        <v>1.2</v>
      </c>
      <c r="L31" s="4"/>
      <c r="M31" s="4"/>
      <c r="N31" s="4"/>
      <c r="O31" s="4"/>
      <c r="P31" s="4"/>
      <c r="Q31" s="3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  <c r="AF31" s="19">
        <v>8.62</v>
      </c>
      <c r="AG31" s="3"/>
      <c r="AH31" s="3"/>
      <c r="AI31" s="3"/>
      <c r="AJ31" s="3"/>
      <c r="AK31" s="3">
        <v>19</v>
      </c>
      <c r="AL31" s="3"/>
      <c r="AM31" s="3">
        <v>16.61</v>
      </c>
      <c r="AN31" s="3"/>
      <c r="AO31" s="3"/>
      <c r="AP31" s="19"/>
      <c r="AQ31" s="3"/>
      <c r="AR31" s="19"/>
      <c r="AS31" s="3"/>
      <c r="AT31" s="3"/>
      <c r="AU31" s="3"/>
      <c r="AV31" s="19"/>
      <c r="AW31" s="19"/>
      <c r="AX31" s="3">
        <v>14.41</v>
      </c>
      <c r="AY31" s="4"/>
      <c r="AZ31" s="19"/>
      <c r="BA31" s="3">
        <f aca="true" t="shared" si="1" ref="BA31:BA51">SUM(H31:AZ31)</f>
        <v>59.84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34"/>
    </row>
    <row r="32" spans="1:78" s="5" customFormat="1" ht="12">
      <c r="A32" s="20">
        <v>31</v>
      </c>
      <c r="B32" s="2" t="s">
        <v>87</v>
      </c>
      <c r="C32" s="16" t="s">
        <v>8</v>
      </c>
      <c r="D32" s="16">
        <v>16676</v>
      </c>
      <c r="E32" s="2" t="s">
        <v>88</v>
      </c>
      <c r="F32" s="16">
        <v>1</v>
      </c>
      <c r="G32" s="16" t="s">
        <v>69</v>
      </c>
      <c r="H32" s="4"/>
      <c r="I32" s="3"/>
      <c r="J32" s="3"/>
      <c r="K32" s="4"/>
      <c r="L32" s="4">
        <v>20</v>
      </c>
      <c r="M32" s="4"/>
      <c r="N32" s="4"/>
      <c r="O32" s="4"/>
      <c r="P32" s="4"/>
      <c r="Q32" s="3"/>
      <c r="R32" s="4"/>
      <c r="S32" s="4"/>
      <c r="T32" s="4"/>
      <c r="U32" s="4"/>
      <c r="V32" s="4"/>
      <c r="W32" s="3"/>
      <c r="X32" s="3"/>
      <c r="Y32" s="3"/>
      <c r="Z32" s="3"/>
      <c r="AA32" s="3">
        <v>21.6</v>
      </c>
      <c r="AB32" s="3"/>
      <c r="AC32" s="3"/>
      <c r="AD32" s="3"/>
      <c r="AE32" s="3">
        <v>1</v>
      </c>
      <c r="AF32" s="19"/>
      <c r="AG32" s="3">
        <v>8.57</v>
      </c>
      <c r="AH32" s="3"/>
      <c r="AI32" s="3"/>
      <c r="AJ32" s="3"/>
      <c r="AK32" s="3"/>
      <c r="AL32" s="3"/>
      <c r="AM32" s="3"/>
      <c r="AN32" s="3"/>
      <c r="AO32" s="3"/>
      <c r="AP32" s="19">
        <v>8</v>
      </c>
      <c r="AQ32" s="3"/>
      <c r="AR32" s="19"/>
      <c r="AS32" s="3"/>
      <c r="AT32" s="3"/>
      <c r="AU32" s="3"/>
      <c r="AV32" s="19"/>
      <c r="AW32" s="19"/>
      <c r="AX32" s="3"/>
      <c r="AY32" s="4"/>
      <c r="AZ32" s="19"/>
      <c r="BA32" s="3">
        <f t="shared" si="1"/>
        <v>59.17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9" s="5" customFormat="1" ht="12">
      <c r="A33" s="20">
        <v>32</v>
      </c>
      <c r="B33" s="14" t="s">
        <v>130</v>
      </c>
      <c r="C33" s="16" t="s">
        <v>8</v>
      </c>
      <c r="D33" s="16">
        <v>17049</v>
      </c>
      <c r="E33" s="2" t="s">
        <v>131</v>
      </c>
      <c r="F33" s="16" t="s">
        <v>140</v>
      </c>
      <c r="G33" s="16" t="s">
        <v>96</v>
      </c>
      <c r="H33" s="4">
        <v>34</v>
      </c>
      <c r="I33" s="3"/>
      <c r="J33" s="3"/>
      <c r="K33" s="4"/>
      <c r="L33" s="4"/>
      <c r="M33" s="4"/>
      <c r="N33" s="4"/>
      <c r="O33" s="4"/>
      <c r="P33" s="4"/>
      <c r="Q33" s="3"/>
      <c r="R33" s="4"/>
      <c r="S33" s="4">
        <v>24.64</v>
      </c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  <c r="AF33" s="19"/>
      <c r="AG33" s="3"/>
      <c r="AH33" s="3"/>
      <c r="AI33" s="3"/>
      <c r="AJ33" s="3"/>
      <c r="AK33" s="3"/>
      <c r="AL33" s="3"/>
      <c r="AM33" s="3"/>
      <c r="AN33" s="3"/>
      <c r="AO33" s="3"/>
      <c r="AP33" s="19"/>
      <c r="AQ33" s="3"/>
      <c r="AR33" s="19"/>
      <c r="AS33" s="3"/>
      <c r="AT33" s="3"/>
      <c r="AU33" s="3"/>
      <c r="AV33" s="19"/>
      <c r="AW33" s="19"/>
      <c r="AX33" s="3"/>
      <c r="AY33" s="4"/>
      <c r="AZ33" s="19"/>
      <c r="BA33" s="3">
        <f t="shared" si="1"/>
        <v>58.64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34"/>
    </row>
    <row r="34" spans="1:78" s="5" customFormat="1" ht="12">
      <c r="A34" s="20">
        <v>33</v>
      </c>
      <c r="B34" s="14" t="s">
        <v>110</v>
      </c>
      <c r="C34" s="16" t="s">
        <v>8</v>
      </c>
      <c r="D34" s="16" t="s">
        <v>111</v>
      </c>
      <c r="E34" s="2" t="s">
        <v>112</v>
      </c>
      <c r="F34" s="16">
        <v>3</v>
      </c>
      <c r="G34" s="18" t="s">
        <v>44</v>
      </c>
      <c r="H34" s="4"/>
      <c r="I34" s="3"/>
      <c r="J34" s="3"/>
      <c r="K34" s="4"/>
      <c r="L34" s="4"/>
      <c r="M34" s="4"/>
      <c r="N34" s="4"/>
      <c r="O34" s="4"/>
      <c r="P34" s="4"/>
      <c r="Q34" s="3"/>
      <c r="R34" s="4">
        <v>23.4</v>
      </c>
      <c r="S34" s="4"/>
      <c r="T34" s="4"/>
      <c r="U34" s="4"/>
      <c r="V34" s="4"/>
      <c r="W34" s="3"/>
      <c r="X34" s="3"/>
      <c r="Y34" s="3"/>
      <c r="Z34" s="3">
        <v>35</v>
      </c>
      <c r="AA34" s="3"/>
      <c r="AB34" s="3"/>
      <c r="AC34" s="3"/>
      <c r="AD34" s="3"/>
      <c r="AE34" s="3"/>
      <c r="AF34" s="19"/>
      <c r="AG34" s="3"/>
      <c r="AH34" s="3"/>
      <c r="AI34" s="3"/>
      <c r="AJ34" s="3"/>
      <c r="AK34" s="3"/>
      <c r="AL34" s="3"/>
      <c r="AM34" s="3"/>
      <c r="AN34" s="3"/>
      <c r="AO34" s="3"/>
      <c r="AP34" s="19"/>
      <c r="AQ34" s="3"/>
      <c r="AR34" s="19"/>
      <c r="AS34" s="3"/>
      <c r="AT34" s="3"/>
      <c r="AU34" s="3"/>
      <c r="AV34" s="19"/>
      <c r="AW34" s="19"/>
      <c r="AX34" s="3"/>
      <c r="AY34" s="4"/>
      <c r="AZ34" s="19"/>
      <c r="BA34" s="3">
        <f t="shared" si="1"/>
        <v>58.4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5" customFormat="1" ht="12">
      <c r="A35" s="20">
        <v>34</v>
      </c>
      <c r="B35" s="14" t="s">
        <v>149</v>
      </c>
      <c r="C35" s="16" t="s">
        <v>8</v>
      </c>
      <c r="D35" s="16">
        <v>15535</v>
      </c>
      <c r="E35" s="2" t="s">
        <v>150</v>
      </c>
      <c r="F35" s="16">
        <v>3</v>
      </c>
      <c r="G35" s="18" t="s">
        <v>44</v>
      </c>
      <c r="H35" s="4"/>
      <c r="I35" s="3"/>
      <c r="J35" s="3"/>
      <c r="K35" s="4"/>
      <c r="L35" s="4"/>
      <c r="M35" s="4"/>
      <c r="N35" s="4"/>
      <c r="O35" s="4">
        <v>20.4</v>
      </c>
      <c r="P35" s="4"/>
      <c r="Q35" s="3"/>
      <c r="R35" s="4"/>
      <c r="S35" s="4"/>
      <c r="T35" s="4"/>
      <c r="U35" s="4"/>
      <c r="V35" s="4"/>
      <c r="W35" s="3"/>
      <c r="X35" s="3"/>
      <c r="Y35" s="3"/>
      <c r="Z35" s="3">
        <v>38</v>
      </c>
      <c r="AA35" s="3"/>
      <c r="AB35" s="3"/>
      <c r="AC35" s="3"/>
      <c r="AD35" s="3"/>
      <c r="AE35" s="3"/>
      <c r="AF35" s="19"/>
      <c r="AG35" s="3"/>
      <c r="AH35" s="3"/>
      <c r="AI35" s="3"/>
      <c r="AJ35" s="3"/>
      <c r="AK35" s="3"/>
      <c r="AL35" s="3"/>
      <c r="AM35" s="3"/>
      <c r="AN35" s="3"/>
      <c r="AO35" s="3"/>
      <c r="AP35" s="19"/>
      <c r="AQ35" s="3"/>
      <c r="AR35" s="19"/>
      <c r="AS35" s="3"/>
      <c r="AT35" s="3"/>
      <c r="AU35" s="3"/>
      <c r="AV35" s="19"/>
      <c r="AW35" s="19"/>
      <c r="AX35" s="3"/>
      <c r="AY35" s="4"/>
      <c r="AZ35" s="19"/>
      <c r="BA35" s="3">
        <f t="shared" si="1"/>
        <v>58.4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5" customFormat="1" ht="12">
      <c r="A36" s="20">
        <v>35</v>
      </c>
      <c r="B36" s="14" t="s">
        <v>46</v>
      </c>
      <c r="C36" s="16" t="s">
        <v>8</v>
      </c>
      <c r="D36" s="16">
        <v>2006</v>
      </c>
      <c r="E36" s="2" t="s">
        <v>47</v>
      </c>
      <c r="F36" s="16">
        <v>2</v>
      </c>
      <c r="G36" s="18" t="s">
        <v>27</v>
      </c>
      <c r="H36" s="4"/>
      <c r="I36" s="3"/>
      <c r="J36" s="3"/>
      <c r="K36" s="4"/>
      <c r="L36" s="4"/>
      <c r="M36" s="4"/>
      <c r="N36" s="4"/>
      <c r="O36" s="4"/>
      <c r="P36" s="4"/>
      <c r="Q36" s="3"/>
      <c r="R36" s="4"/>
      <c r="S36" s="4"/>
      <c r="T36" s="4"/>
      <c r="U36" s="4"/>
      <c r="V36" s="4"/>
      <c r="W36" s="3"/>
      <c r="X36" s="3"/>
      <c r="Y36" s="3"/>
      <c r="Z36" s="3">
        <v>9.33</v>
      </c>
      <c r="AA36" s="3"/>
      <c r="AB36" s="3"/>
      <c r="AC36" s="3"/>
      <c r="AD36" s="3"/>
      <c r="AE36" s="3"/>
      <c r="AF36" s="19"/>
      <c r="AG36" s="3"/>
      <c r="AH36" s="3"/>
      <c r="AI36" s="3"/>
      <c r="AJ36" s="3"/>
      <c r="AK36" s="3"/>
      <c r="AL36" s="3"/>
      <c r="AM36" s="3"/>
      <c r="AN36" s="3">
        <v>17.5</v>
      </c>
      <c r="AO36" s="3"/>
      <c r="AP36" s="19"/>
      <c r="AQ36" s="3">
        <v>18.57</v>
      </c>
      <c r="AR36" s="19"/>
      <c r="AS36" s="3"/>
      <c r="AT36" s="3"/>
      <c r="AU36" s="3"/>
      <c r="AV36" s="19"/>
      <c r="AW36" s="19"/>
      <c r="AX36" s="3"/>
      <c r="AY36" s="4">
        <v>12.17</v>
      </c>
      <c r="AZ36" s="19"/>
      <c r="BA36" s="3">
        <f t="shared" si="1"/>
        <v>57.57</v>
      </c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9" ht="12">
      <c r="A37" s="20">
        <v>36</v>
      </c>
      <c r="B37" s="2" t="s">
        <v>102</v>
      </c>
      <c r="C37" s="16" t="s">
        <v>103</v>
      </c>
      <c r="D37" s="16">
        <v>45036</v>
      </c>
      <c r="E37" s="2" t="s">
        <v>104</v>
      </c>
      <c r="F37" s="16" t="s">
        <v>123</v>
      </c>
      <c r="G37" s="16" t="s">
        <v>49</v>
      </c>
      <c r="H37" s="4"/>
      <c r="I37" s="3"/>
      <c r="J37" s="3"/>
      <c r="K37" s="4"/>
      <c r="L37" s="4"/>
      <c r="M37" s="4"/>
      <c r="N37" s="4"/>
      <c r="O37" s="4"/>
      <c r="P37" s="4"/>
      <c r="Q37" s="3"/>
      <c r="R37" s="4"/>
      <c r="S37" s="4"/>
      <c r="T37" s="4"/>
      <c r="U37" s="4"/>
      <c r="V37" s="4"/>
      <c r="W37" s="3"/>
      <c r="X37" s="3"/>
      <c r="Y37" s="3"/>
      <c r="Z37" s="3">
        <v>25.33</v>
      </c>
      <c r="AA37" s="3"/>
      <c r="AB37" s="3">
        <v>11</v>
      </c>
      <c r="AC37" s="3"/>
      <c r="AD37" s="3"/>
      <c r="AE37" s="3"/>
      <c r="AF37" s="19"/>
      <c r="AG37" s="3">
        <v>20</v>
      </c>
      <c r="AH37" s="3"/>
      <c r="AI37" s="3"/>
      <c r="AJ37" s="3"/>
      <c r="AK37" s="3"/>
      <c r="AL37" s="3"/>
      <c r="AM37" s="3"/>
      <c r="AN37" s="3"/>
      <c r="AO37" s="3"/>
      <c r="AP37" s="19"/>
      <c r="AQ37" s="3"/>
      <c r="AR37" s="19"/>
      <c r="AS37" s="3"/>
      <c r="AT37" s="3"/>
      <c r="AU37" s="3"/>
      <c r="AV37" s="19"/>
      <c r="AW37" s="19"/>
      <c r="AX37" s="3"/>
      <c r="AY37" s="4"/>
      <c r="AZ37" s="19"/>
      <c r="BA37" s="3">
        <f t="shared" si="1"/>
        <v>56.33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5"/>
    </row>
    <row r="38" spans="1:78" s="5" customFormat="1" ht="12">
      <c r="A38" s="20">
        <v>37</v>
      </c>
      <c r="B38" s="39" t="s">
        <v>24</v>
      </c>
      <c r="C38" s="16" t="s">
        <v>8</v>
      </c>
      <c r="D38" s="16">
        <v>16661</v>
      </c>
      <c r="E38" s="2" t="s">
        <v>4</v>
      </c>
      <c r="F38" s="16">
        <v>3</v>
      </c>
      <c r="G38" s="16" t="s">
        <v>29</v>
      </c>
      <c r="H38" s="4"/>
      <c r="I38" s="3"/>
      <c r="J38" s="3"/>
      <c r="K38" s="4"/>
      <c r="L38" s="4">
        <v>21.6</v>
      </c>
      <c r="M38" s="4"/>
      <c r="N38" s="4"/>
      <c r="O38" s="4"/>
      <c r="P38" s="4"/>
      <c r="Q38" s="3"/>
      <c r="R38" s="4"/>
      <c r="S38" s="4"/>
      <c r="T38" s="4"/>
      <c r="U38" s="4"/>
      <c r="V38" s="4"/>
      <c r="W38" s="3"/>
      <c r="X38" s="3"/>
      <c r="Y38" s="3"/>
      <c r="Z38" s="3">
        <v>34</v>
      </c>
      <c r="AA38" s="3"/>
      <c r="AB38" s="3"/>
      <c r="AC38" s="3"/>
      <c r="AD38" s="3"/>
      <c r="AE38" s="3"/>
      <c r="AF38" s="19"/>
      <c r="AG38" s="3"/>
      <c r="AH38" s="3"/>
      <c r="AI38" s="3"/>
      <c r="AJ38" s="3"/>
      <c r="AK38" s="3"/>
      <c r="AL38" s="3"/>
      <c r="AM38" s="3"/>
      <c r="AN38" s="3"/>
      <c r="AO38" s="3"/>
      <c r="AP38" s="19"/>
      <c r="AQ38" s="3"/>
      <c r="AR38" s="19"/>
      <c r="AS38" s="3"/>
      <c r="AT38" s="3"/>
      <c r="AU38" s="3"/>
      <c r="AV38" s="19"/>
      <c r="AW38" s="19"/>
      <c r="AX38" s="3"/>
      <c r="AY38" s="4"/>
      <c r="AZ38" s="19"/>
      <c r="BA38" s="3">
        <f t="shared" si="1"/>
        <v>55.6</v>
      </c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5" customFormat="1" ht="12">
      <c r="A39" s="20">
        <v>38</v>
      </c>
      <c r="B39" s="2" t="s">
        <v>97</v>
      </c>
      <c r="C39" s="16" t="s">
        <v>8</v>
      </c>
      <c r="D39" s="16" t="s">
        <v>98</v>
      </c>
      <c r="E39" s="2" t="s">
        <v>99</v>
      </c>
      <c r="F39" s="16" t="s">
        <v>140</v>
      </c>
      <c r="G39" s="16" t="s">
        <v>38</v>
      </c>
      <c r="H39" s="4">
        <v>33</v>
      </c>
      <c r="I39" s="3"/>
      <c r="J39" s="3"/>
      <c r="K39" s="4"/>
      <c r="L39" s="4"/>
      <c r="M39" s="4"/>
      <c r="N39" s="4"/>
      <c r="O39" s="4"/>
      <c r="P39" s="4"/>
      <c r="Q39" s="3"/>
      <c r="R39" s="4"/>
      <c r="S39" s="4">
        <v>22.5</v>
      </c>
      <c r="T39" s="4"/>
      <c r="U39" s="4"/>
      <c r="V39" s="4"/>
      <c r="W39" s="3"/>
      <c r="X39" s="3"/>
      <c r="Y39" s="3"/>
      <c r="Z39" s="3"/>
      <c r="AA39" s="3"/>
      <c r="AB39" s="3"/>
      <c r="AC39" s="3"/>
      <c r="AD39" s="3"/>
      <c r="AE39" s="3"/>
      <c r="AF39" s="19"/>
      <c r="AG39" s="3"/>
      <c r="AH39" s="3"/>
      <c r="AI39" s="3"/>
      <c r="AJ39" s="3"/>
      <c r="AK39" s="3"/>
      <c r="AL39" s="3"/>
      <c r="AM39" s="3"/>
      <c r="AN39" s="3"/>
      <c r="AO39" s="3"/>
      <c r="AP39" s="19"/>
      <c r="AQ39" s="3"/>
      <c r="AR39" s="19"/>
      <c r="AS39" s="3"/>
      <c r="AT39" s="3"/>
      <c r="AU39" s="3"/>
      <c r="AV39" s="19"/>
      <c r="AW39" s="19"/>
      <c r="AX39" s="3"/>
      <c r="AY39" s="4"/>
      <c r="AZ39" s="19"/>
      <c r="BA39" s="3">
        <f t="shared" si="1"/>
        <v>55.5</v>
      </c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5" customFormat="1" ht="12">
      <c r="A40" s="20">
        <v>39</v>
      </c>
      <c r="B40" s="14" t="s">
        <v>54</v>
      </c>
      <c r="C40" s="16" t="s">
        <v>8</v>
      </c>
      <c r="D40" s="16">
        <v>1298</v>
      </c>
      <c r="E40" s="2" t="s">
        <v>151</v>
      </c>
      <c r="F40" s="16">
        <v>2</v>
      </c>
      <c r="G40" s="18" t="s">
        <v>152</v>
      </c>
      <c r="H40" s="4"/>
      <c r="I40" s="3"/>
      <c r="J40" s="3"/>
      <c r="K40" s="4"/>
      <c r="L40" s="4"/>
      <c r="M40" s="4"/>
      <c r="N40" s="4"/>
      <c r="O40" s="4">
        <v>19.2</v>
      </c>
      <c r="P40" s="4"/>
      <c r="Q40" s="3">
        <v>6.5</v>
      </c>
      <c r="R40" s="4"/>
      <c r="S40" s="4"/>
      <c r="T40" s="4"/>
      <c r="U40" s="4"/>
      <c r="V40" s="4"/>
      <c r="W40" s="3"/>
      <c r="X40" s="3"/>
      <c r="Y40" s="3"/>
      <c r="Z40" s="3">
        <v>17.33</v>
      </c>
      <c r="AA40" s="3"/>
      <c r="AB40" s="3"/>
      <c r="AC40" s="3"/>
      <c r="AD40" s="3"/>
      <c r="AE40" s="3"/>
      <c r="AF40" s="19"/>
      <c r="AG40" s="3"/>
      <c r="AH40" s="3"/>
      <c r="AI40" s="3">
        <v>12.09</v>
      </c>
      <c r="AJ40" s="3"/>
      <c r="AK40" s="3"/>
      <c r="AL40" s="3"/>
      <c r="AM40" s="3"/>
      <c r="AN40" s="3"/>
      <c r="AO40" s="3"/>
      <c r="AP40" s="19"/>
      <c r="AQ40" s="3"/>
      <c r="AR40" s="19"/>
      <c r="AS40" s="3"/>
      <c r="AT40" s="3"/>
      <c r="AU40" s="3"/>
      <c r="AV40" s="19"/>
      <c r="AW40" s="19"/>
      <c r="AX40" s="3"/>
      <c r="AY40" s="4"/>
      <c r="AZ40" s="19"/>
      <c r="BA40" s="3">
        <f t="shared" si="1"/>
        <v>55.120000000000005</v>
      </c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5" customFormat="1" ht="12">
      <c r="A41" s="20">
        <v>40</v>
      </c>
      <c r="B41" s="2" t="s">
        <v>117</v>
      </c>
      <c r="C41" s="16" t="s">
        <v>8</v>
      </c>
      <c r="D41" s="16">
        <v>15001</v>
      </c>
      <c r="E41" s="2" t="s">
        <v>20</v>
      </c>
      <c r="F41" s="16" t="s">
        <v>123</v>
      </c>
      <c r="G41" s="16" t="s">
        <v>37</v>
      </c>
      <c r="H41" s="4"/>
      <c r="I41" s="3"/>
      <c r="J41" s="3"/>
      <c r="K41" s="4"/>
      <c r="L41" s="4"/>
      <c r="M41" s="4"/>
      <c r="N41" s="4"/>
      <c r="O41" s="4"/>
      <c r="P41" s="4"/>
      <c r="Q41" s="3"/>
      <c r="R41" s="4"/>
      <c r="S41" s="4"/>
      <c r="T41" s="4">
        <v>19.76</v>
      </c>
      <c r="U41" s="4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19"/>
      <c r="AG41" s="3"/>
      <c r="AH41" s="3">
        <v>17.9</v>
      </c>
      <c r="AI41" s="3"/>
      <c r="AJ41" s="3"/>
      <c r="AK41" s="3"/>
      <c r="AL41" s="3"/>
      <c r="AM41" s="3"/>
      <c r="AN41" s="3"/>
      <c r="AO41" s="3"/>
      <c r="AP41" s="19"/>
      <c r="AQ41" s="3"/>
      <c r="AR41" s="19"/>
      <c r="AS41" s="3"/>
      <c r="AT41" s="3"/>
      <c r="AU41" s="3"/>
      <c r="AV41" s="19"/>
      <c r="AW41" s="19"/>
      <c r="AX41" s="3">
        <v>15.76</v>
      </c>
      <c r="AY41" s="4"/>
      <c r="AZ41" s="19"/>
      <c r="BA41" s="3">
        <f t="shared" si="1"/>
        <v>53.419999999999995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</row>
    <row r="42" spans="1:78" s="5" customFormat="1" ht="12">
      <c r="A42" s="20">
        <v>41</v>
      </c>
      <c r="B42" s="2" t="s">
        <v>57</v>
      </c>
      <c r="C42" s="16" t="s">
        <v>8</v>
      </c>
      <c r="D42" s="16">
        <v>2708</v>
      </c>
      <c r="E42" s="2" t="s">
        <v>58</v>
      </c>
      <c r="F42" s="16">
        <v>3</v>
      </c>
      <c r="G42" s="16" t="s">
        <v>30</v>
      </c>
      <c r="H42" s="4"/>
      <c r="I42" s="3"/>
      <c r="J42" s="3"/>
      <c r="K42" s="4"/>
      <c r="L42" s="4"/>
      <c r="M42" s="4"/>
      <c r="N42" s="4"/>
      <c r="O42" s="4"/>
      <c r="P42" s="4"/>
      <c r="Q42" s="3"/>
      <c r="R42" s="4">
        <v>22.1</v>
      </c>
      <c r="S42" s="4"/>
      <c r="T42" s="4"/>
      <c r="U42" s="4"/>
      <c r="V42" s="4"/>
      <c r="W42" s="3"/>
      <c r="X42" s="3"/>
      <c r="Y42" s="3"/>
      <c r="Z42" s="3">
        <v>31</v>
      </c>
      <c r="AA42" s="3"/>
      <c r="AB42" s="3"/>
      <c r="AC42" s="3"/>
      <c r="AD42" s="3"/>
      <c r="AE42" s="3"/>
      <c r="AF42" s="19"/>
      <c r="AG42" s="3"/>
      <c r="AH42" s="3"/>
      <c r="AI42" s="3"/>
      <c r="AJ42" s="3"/>
      <c r="AK42" s="3"/>
      <c r="AL42" s="3"/>
      <c r="AM42" s="3"/>
      <c r="AN42" s="3"/>
      <c r="AO42" s="3"/>
      <c r="AP42" s="19"/>
      <c r="AQ42" s="3"/>
      <c r="AR42" s="19"/>
      <c r="AS42" s="3"/>
      <c r="AT42" s="3"/>
      <c r="AU42" s="3"/>
      <c r="AV42" s="19"/>
      <c r="AW42" s="19"/>
      <c r="AX42" s="3"/>
      <c r="AY42" s="4"/>
      <c r="AZ42" s="19"/>
      <c r="BA42" s="3">
        <f t="shared" si="1"/>
        <v>53.1</v>
      </c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5" customFormat="1" ht="12">
      <c r="A43" s="20">
        <v>42</v>
      </c>
      <c r="B43" s="2" t="s">
        <v>93</v>
      </c>
      <c r="C43" s="16" t="s">
        <v>8</v>
      </c>
      <c r="D43" s="16">
        <v>41048</v>
      </c>
      <c r="E43" s="2" t="s">
        <v>94</v>
      </c>
      <c r="F43" s="16">
        <v>1</v>
      </c>
      <c r="G43" s="15" t="s">
        <v>48</v>
      </c>
      <c r="H43" s="4"/>
      <c r="I43" s="3"/>
      <c r="J43" s="3"/>
      <c r="K43" s="4"/>
      <c r="L43" s="4"/>
      <c r="M43" s="4"/>
      <c r="N43" s="4"/>
      <c r="O43" s="4"/>
      <c r="P43" s="4"/>
      <c r="Q43" s="3">
        <v>14.3</v>
      </c>
      <c r="R43" s="4"/>
      <c r="S43" s="4"/>
      <c r="T43" s="4"/>
      <c r="U43" s="4"/>
      <c r="V43" s="4"/>
      <c r="W43" s="3"/>
      <c r="X43" s="3"/>
      <c r="Y43" s="3"/>
      <c r="Z43" s="3">
        <v>38.67</v>
      </c>
      <c r="AA43" s="3"/>
      <c r="AB43" s="3"/>
      <c r="AC43" s="3"/>
      <c r="AD43" s="3"/>
      <c r="AE43" s="3"/>
      <c r="AF43" s="19"/>
      <c r="AG43" s="3"/>
      <c r="AH43" s="3"/>
      <c r="AI43" s="3"/>
      <c r="AJ43" s="3"/>
      <c r="AK43" s="3"/>
      <c r="AL43" s="3"/>
      <c r="AM43" s="3"/>
      <c r="AN43" s="3"/>
      <c r="AO43" s="3"/>
      <c r="AP43" s="19"/>
      <c r="AQ43" s="3"/>
      <c r="AR43" s="19"/>
      <c r="AS43" s="3"/>
      <c r="AT43" s="3"/>
      <c r="AU43" s="3"/>
      <c r="AV43" s="19"/>
      <c r="AW43" s="19"/>
      <c r="AX43" s="3"/>
      <c r="AY43" s="4"/>
      <c r="AZ43" s="19"/>
      <c r="BA43" s="3">
        <f t="shared" si="1"/>
        <v>52.97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5" customFormat="1" ht="12">
      <c r="A44" s="20">
        <v>43</v>
      </c>
      <c r="B44" s="2" t="s">
        <v>17</v>
      </c>
      <c r="C44" s="16" t="s">
        <v>8</v>
      </c>
      <c r="D44" s="16">
        <v>15242</v>
      </c>
      <c r="E44" s="2" t="s">
        <v>26</v>
      </c>
      <c r="F44" s="16" t="s">
        <v>123</v>
      </c>
      <c r="G44" s="16" t="s">
        <v>32</v>
      </c>
      <c r="H44" s="4"/>
      <c r="I44" s="3"/>
      <c r="J44" s="3"/>
      <c r="K44" s="4">
        <v>9.6</v>
      </c>
      <c r="L44" s="4"/>
      <c r="M44" s="4"/>
      <c r="N44" s="4"/>
      <c r="O44" s="4"/>
      <c r="P44" s="4"/>
      <c r="Q44" s="3"/>
      <c r="R44" s="4"/>
      <c r="S44" s="4"/>
      <c r="T44" s="4"/>
      <c r="U44" s="4"/>
      <c r="V44" s="4"/>
      <c r="W44" s="3"/>
      <c r="X44" s="3"/>
      <c r="Y44" s="3"/>
      <c r="Z44" s="3">
        <v>24</v>
      </c>
      <c r="AA44" s="3"/>
      <c r="AB44" s="3"/>
      <c r="AC44" s="3"/>
      <c r="AD44" s="3"/>
      <c r="AE44" s="3"/>
      <c r="AF44" s="19"/>
      <c r="AG44" s="3"/>
      <c r="AH44" s="3"/>
      <c r="AI44" s="3"/>
      <c r="AJ44" s="3"/>
      <c r="AK44" s="3"/>
      <c r="AL44" s="3"/>
      <c r="AM44" s="3">
        <v>17.29</v>
      </c>
      <c r="AN44" s="3"/>
      <c r="AO44" s="3"/>
      <c r="AP44" s="19"/>
      <c r="AQ44" s="3"/>
      <c r="AR44" s="19"/>
      <c r="AS44" s="3"/>
      <c r="AT44" s="3"/>
      <c r="AU44" s="3"/>
      <c r="AV44" s="19"/>
      <c r="AW44" s="19"/>
      <c r="AX44" s="3"/>
      <c r="AY44" s="4"/>
      <c r="AZ44" s="19"/>
      <c r="BA44" s="3">
        <f t="shared" si="1"/>
        <v>50.89</v>
      </c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9" s="5" customFormat="1" ht="12">
      <c r="A45" s="20">
        <v>44</v>
      </c>
      <c r="B45" s="2" t="s">
        <v>118</v>
      </c>
      <c r="C45" s="16" t="s">
        <v>8</v>
      </c>
      <c r="D45" s="16">
        <v>50501</v>
      </c>
      <c r="E45" s="2" t="s">
        <v>119</v>
      </c>
      <c r="F45" s="16" t="s">
        <v>123</v>
      </c>
      <c r="G45" s="16" t="s">
        <v>100</v>
      </c>
      <c r="H45" s="4"/>
      <c r="I45" s="3"/>
      <c r="J45" s="3"/>
      <c r="K45" s="4"/>
      <c r="L45" s="4"/>
      <c r="M45" s="4"/>
      <c r="N45" s="4"/>
      <c r="O45" s="4"/>
      <c r="P45" s="4"/>
      <c r="Q45" s="3"/>
      <c r="R45" s="4"/>
      <c r="S45" s="4"/>
      <c r="T45" s="4"/>
      <c r="U45" s="4"/>
      <c r="V45" s="4"/>
      <c r="W45" s="3"/>
      <c r="X45" s="3"/>
      <c r="Y45" s="3"/>
      <c r="Z45" s="3">
        <v>30.67</v>
      </c>
      <c r="AA45" s="3"/>
      <c r="AB45" s="3"/>
      <c r="AC45" s="3"/>
      <c r="AD45" s="3"/>
      <c r="AE45" s="3"/>
      <c r="AF45" s="19"/>
      <c r="AG45" s="3"/>
      <c r="AH45" s="3"/>
      <c r="AI45" s="3"/>
      <c r="AJ45" s="3"/>
      <c r="AK45" s="3"/>
      <c r="AL45" s="3"/>
      <c r="AM45" s="3"/>
      <c r="AN45" s="3"/>
      <c r="AO45" s="3"/>
      <c r="AP45" s="19"/>
      <c r="AQ45" s="3"/>
      <c r="AR45" s="19">
        <v>19.21</v>
      </c>
      <c r="AS45" s="3"/>
      <c r="AT45" s="3"/>
      <c r="AU45" s="3"/>
      <c r="AV45" s="19"/>
      <c r="AW45" s="19"/>
      <c r="AX45" s="3"/>
      <c r="AY45" s="4"/>
      <c r="AZ45" s="19"/>
      <c r="BA45" s="3">
        <f t="shared" si="1"/>
        <v>49.88</v>
      </c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25"/>
    </row>
    <row r="46" spans="1:78" s="5" customFormat="1" ht="12">
      <c r="A46" s="20">
        <v>45</v>
      </c>
      <c r="B46" s="2" t="s">
        <v>84</v>
      </c>
      <c r="C46" s="16" t="s">
        <v>8</v>
      </c>
      <c r="D46" s="16">
        <v>12950</v>
      </c>
      <c r="E46" s="2" t="s">
        <v>85</v>
      </c>
      <c r="F46" s="16">
        <v>3</v>
      </c>
      <c r="G46" s="16" t="s">
        <v>45</v>
      </c>
      <c r="H46" s="4"/>
      <c r="I46" s="4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7.2</v>
      </c>
      <c r="X46" s="4">
        <v>4.8</v>
      </c>
      <c r="Y46" s="4">
        <v>16.8</v>
      </c>
      <c r="Z46" s="4">
        <v>21</v>
      </c>
      <c r="AA46" s="4"/>
      <c r="AB46" s="4"/>
      <c r="AC46" s="4"/>
      <c r="AD46" s="4"/>
      <c r="AE46" s="4"/>
      <c r="AF46" s="13"/>
      <c r="AG46" s="4"/>
      <c r="AH46" s="4"/>
      <c r="AI46" s="4"/>
      <c r="AJ46" s="4"/>
      <c r="AK46" s="4"/>
      <c r="AL46" s="4"/>
      <c r="AM46" s="4"/>
      <c r="AN46" s="4"/>
      <c r="AO46" s="4"/>
      <c r="AP46" s="13"/>
      <c r="AQ46" s="4"/>
      <c r="AR46" s="13"/>
      <c r="AS46" s="4"/>
      <c r="AT46" s="4"/>
      <c r="AU46" s="4"/>
      <c r="AV46" s="13"/>
      <c r="AW46" s="13"/>
      <c r="AX46" s="4"/>
      <c r="AY46" s="4"/>
      <c r="AZ46" s="13"/>
      <c r="BA46" s="3">
        <f t="shared" si="1"/>
        <v>49.8</v>
      </c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9" s="5" customFormat="1" ht="12">
      <c r="A47" s="20">
        <v>46</v>
      </c>
      <c r="B47" s="2" t="s">
        <v>70</v>
      </c>
      <c r="C47" s="16" t="s">
        <v>8</v>
      </c>
      <c r="D47" s="16">
        <v>13101</v>
      </c>
      <c r="E47" s="2" t="s">
        <v>71</v>
      </c>
      <c r="F47" s="16">
        <v>2</v>
      </c>
      <c r="G47" s="16" t="s">
        <v>72</v>
      </c>
      <c r="H47" s="4"/>
      <c r="I47" s="3"/>
      <c r="J47" s="4"/>
      <c r="K47" s="4"/>
      <c r="L47" s="4">
        <v>22</v>
      </c>
      <c r="M47" s="4"/>
      <c r="N47" s="4"/>
      <c r="O47" s="4"/>
      <c r="P47" s="4"/>
      <c r="Q47" s="3"/>
      <c r="R47" s="4"/>
      <c r="S47" s="4"/>
      <c r="T47" s="4"/>
      <c r="U47" s="4"/>
      <c r="V47" s="4"/>
      <c r="W47" s="3"/>
      <c r="X47" s="3"/>
      <c r="Y47" s="3"/>
      <c r="Z47" s="3">
        <v>12</v>
      </c>
      <c r="AA47" s="3">
        <v>15.6</v>
      </c>
      <c r="AB47" s="3"/>
      <c r="AC47" s="3"/>
      <c r="AD47" s="3"/>
      <c r="AE47" s="3"/>
      <c r="AF47" s="19"/>
      <c r="AG47" s="3"/>
      <c r="AH47" s="3"/>
      <c r="AI47" s="3"/>
      <c r="AJ47" s="3"/>
      <c r="AK47" s="3"/>
      <c r="AL47" s="3"/>
      <c r="AM47" s="3"/>
      <c r="AN47" s="3"/>
      <c r="AO47" s="3"/>
      <c r="AP47" s="19"/>
      <c r="AQ47" s="3"/>
      <c r="AR47" s="19"/>
      <c r="AS47" s="3"/>
      <c r="AT47" s="3"/>
      <c r="AU47" s="3"/>
      <c r="AV47" s="19"/>
      <c r="AW47" s="19"/>
      <c r="AX47" s="3"/>
      <c r="AY47" s="4"/>
      <c r="AZ47" s="19"/>
      <c r="BA47" s="3">
        <f t="shared" si="1"/>
        <v>49.6</v>
      </c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25"/>
    </row>
    <row r="48" spans="1:78" s="5" customFormat="1" ht="12">
      <c r="A48" s="20">
        <v>47</v>
      </c>
      <c r="B48" s="2" t="s">
        <v>39</v>
      </c>
      <c r="C48" s="16" t="s">
        <v>8</v>
      </c>
      <c r="D48" s="16">
        <v>269</v>
      </c>
      <c r="E48" s="2" t="s">
        <v>134</v>
      </c>
      <c r="F48" s="16">
        <v>3</v>
      </c>
      <c r="G48" s="16" t="s">
        <v>135</v>
      </c>
      <c r="H48" s="4"/>
      <c r="I48" s="3"/>
      <c r="J48" s="3"/>
      <c r="K48" s="4"/>
      <c r="L48" s="4"/>
      <c r="M48" s="4"/>
      <c r="N48" s="4"/>
      <c r="O48" s="4"/>
      <c r="P48" s="4"/>
      <c r="Q48" s="3"/>
      <c r="R48" s="4"/>
      <c r="S48" s="4"/>
      <c r="T48" s="4"/>
      <c r="U48" s="4"/>
      <c r="V48" s="4"/>
      <c r="W48" s="3"/>
      <c r="X48" s="3"/>
      <c r="Y48" s="3">
        <v>19.2</v>
      </c>
      <c r="Z48" s="3">
        <v>30</v>
      </c>
      <c r="AA48" s="3"/>
      <c r="AB48" s="3"/>
      <c r="AC48" s="3"/>
      <c r="AD48" s="3"/>
      <c r="AE48" s="3"/>
      <c r="AF48" s="19"/>
      <c r="AG48" s="3"/>
      <c r="AH48" s="3"/>
      <c r="AI48" s="3"/>
      <c r="AJ48" s="3"/>
      <c r="AK48" s="3"/>
      <c r="AL48" s="3"/>
      <c r="AM48" s="3"/>
      <c r="AN48" s="3"/>
      <c r="AO48" s="3"/>
      <c r="AP48" s="19"/>
      <c r="AQ48" s="3"/>
      <c r="AR48" s="19"/>
      <c r="AS48" s="3"/>
      <c r="AT48" s="3"/>
      <c r="AU48" s="3"/>
      <c r="AV48" s="19"/>
      <c r="AW48" s="19"/>
      <c r="AX48" s="3"/>
      <c r="AY48" s="4"/>
      <c r="AZ48" s="19"/>
      <c r="BA48" s="3">
        <f t="shared" si="1"/>
        <v>49.2</v>
      </c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5" customFormat="1" ht="12">
      <c r="A49" s="20">
        <v>48</v>
      </c>
      <c r="B49" s="2" t="s">
        <v>153</v>
      </c>
      <c r="C49" s="16" t="s">
        <v>8</v>
      </c>
      <c r="D49" s="16">
        <v>18081</v>
      </c>
      <c r="E49" s="2" t="s">
        <v>82</v>
      </c>
      <c r="F49" s="16">
        <v>3</v>
      </c>
      <c r="G49" s="16" t="s">
        <v>30</v>
      </c>
      <c r="H49" s="4"/>
      <c r="I49" s="3"/>
      <c r="J49" s="3"/>
      <c r="K49" s="4"/>
      <c r="L49" s="4"/>
      <c r="M49" s="4"/>
      <c r="N49" s="4"/>
      <c r="O49" s="4"/>
      <c r="P49" s="4"/>
      <c r="Q49" s="3"/>
      <c r="R49" s="4">
        <v>16.9</v>
      </c>
      <c r="S49" s="4"/>
      <c r="T49" s="4"/>
      <c r="U49" s="4"/>
      <c r="V49" s="4"/>
      <c r="W49" s="3"/>
      <c r="X49" s="3"/>
      <c r="Y49" s="3"/>
      <c r="Z49" s="3">
        <v>32</v>
      </c>
      <c r="AA49" s="3"/>
      <c r="AB49" s="3"/>
      <c r="AC49" s="3"/>
      <c r="AD49" s="3"/>
      <c r="AE49" s="3"/>
      <c r="AF49" s="19"/>
      <c r="AG49" s="3"/>
      <c r="AH49" s="3"/>
      <c r="AI49" s="3"/>
      <c r="AJ49" s="3"/>
      <c r="AK49" s="3"/>
      <c r="AL49" s="3"/>
      <c r="AM49" s="3"/>
      <c r="AN49" s="3"/>
      <c r="AO49" s="3"/>
      <c r="AP49" s="19"/>
      <c r="AQ49" s="3"/>
      <c r="AR49" s="19"/>
      <c r="AS49" s="3"/>
      <c r="AT49" s="3"/>
      <c r="AU49" s="3"/>
      <c r="AV49" s="19"/>
      <c r="AW49" s="19"/>
      <c r="AX49" s="3"/>
      <c r="AY49" s="4"/>
      <c r="AZ49" s="19"/>
      <c r="BA49" s="3">
        <f t="shared" si="1"/>
        <v>48.9</v>
      </c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5" customFormat="1" ht="12">
      <c r="A50" s="20">
        <v>49</v>
      </c>
      <c r="B50" s="2" t="s">
        <v>55</v>
      </c>
      <c r="C50" s="16" t="s">
        <v>8</v>
      </c>
      <c r="D50" s="16">
        <v>16512</v>
      </c>
      <c r="E50" s="2" t="s">
        <v>56</v>
      </c>
      <c r="F50" s="16">
        <v>3</v>
      </c>
      <c r="G50" s="16" t="s">
        <v>0</v>
      </c>
      <c r="H50" s="4"/>
      <c r="I50" s="3"/>
      <c r="J50" s="3"/>
      <c r="K50" s="4"/>
      <c r="L50" s="4"/>
      <c r="M50" s="4"/>
      <c r="N50" s="4"/>
      <c r="O50" s="4"/>
      <c r="P50" s="4"/>
      <c r="Q50" s="3"/>
      <c r="R50" s="4">
        <v>20.8</v>
      </c>
      <c r="S50" s="4"/>
      <c r="T50" s="4"/>
      <c r="U50" s="4"/>
      <c r="V50" s="4"/>
      <c r="W50" s="3"/>
      <c r="X50" s="3"/>
      <c r="Y50" s="3"/>
      <c r="Z50" s="3">
        <v>26</v>
      </c>
      <c r="AA50" s="3"/>
      <c r="AB50" s="3"/>
      <c r="AC50" s="3"/>
      <c r="AD50" s="3"/>
      <c r="AE50" s="3"/>
      <c r="AF50" s="19"/>
      <c r="AG50" s="3"/>
      <c r="AH50" s="3"/>
      <c r="AI50" s="3"/>
      <c r="AJ50" s="3"/>
      <c r="AK50" s="3"/>
      <c r="AL50" s="3"/>
      <c r="AM50" s="3"/>
      <c r="AN50" s="3"/>
      <c r="AO50" s="3"/>
      <c r="AP50" s="19"/>
      <c r="AQ50" s="36"/>
      <c r="AR50" s="19"/>
      <c r="AS50" s="3"/>
      <c r="AT50" s="3"/>
      <c r="AU50" s="3"/>
      <c r="AV50" s="19"/>
      <c r="AW50" s="19"/>
      <c r="AX50" s="3"/>
      <c r="AY50" s="40"/>
      <c r="AZ50" s="19"/>
      <c r="BA50" s="3">
        <f t="shared" si="1"/>
        <v>46.8</v>
      </c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5" customFormat="1" ht="12">
      <c r="A51" s="20">
        <v>50</v>
      </c>
      <c r="B51" s="2" t="s">
        <v>77</v>
      </c>
      <c r="C51" s="16" t="s">
        <v>8</v>
      </c>
      <c r="D51" s="16">
        <v>15338</v>
      </c>
      <c r="E51" s="2" t="s">
        <v>109</v>
      </c>
      <c r="F51" s="16">
        <v>3</v>
      </c>
      <c r="G51" s="16" t="s">
        <v>44</v>
      </c>
      <c r="H51" s="4"/>
      <c r="I51" s="3"/>
      <c r="J51" s="3"/>
      <c r="K51" s="4"/>
      <c r="L51" s="4"/>
      <c r="M51" s="4"/>
      <c r="N51" s="4"/>
      <c r="O51" s="4"/>
      <c r="P51" s="4"/>
      <c r="Q51" s="3"/>
      <c r="R51" s="4"/>
      <c r="S51" s="4"/>
      <c r="T51" s="4"/>
      <c r="U51" s="4"/>
      <c r="V51" s="4"/>
      <c r="W51" s="3"/>
      <c r="X51" s="3"/>
      <c r="Y51" s="3"/>
      <c r="Z51" s="3"/>
      <c r="AA51" s="3"/>
      <c r="AB51" s="3"/>
      <c r="AC51" s="3">
        <v>14.86</v>
      </c>
      <c r="AD51" s="3"/>
      <c r="AE51" s="3"/>
      <c r="AF51" s="19"/>
      <c r="AG51" s="3"/>
      <c r="AH51" s="3"/>
      <c r="AI51" s="3">
        <v>18.6</v>
      </c>
      <c r="AJ51" s="3"/>
      <c r="AK51" s="3"/>
      <c r="AL51" s="3"/>
      <c r="AM51" s="3"/>
      <c r="AN51" s="3"/>
      <c r="AO51" s="3">
        <v>13.33</v>
      </c>
      <c r="AP51" s="19"/>
      <c r="AQ51" s="3"/>
      <c r="AR51" s="19"/>
      <c r="AS51" s="3"/>
      <c r="AT51" s="3"/>
      <c r="AU51" s="3"/>
      <c r="AV51" s="19"/>
      <c r="AW51" s="19"/>
      <c r="AX51" s="3"/>
      <c r="AY51" s="4"/>
      <c r="AZ51" s="19"/>
      <c r="BA51" s="3">
        <f t="shared" si="1"/>
        <v>46.79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53:67" ht="12"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</row>
    <row r="53" spans="53:67" ht="12"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</row>
    <row r="54" spans="53:67" ht="12"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</row>
    <row r="55" spans="53:67" ht="12"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spans="53:67" ht="12"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pans="53:67" ht="12"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</row>
    <row r="58" spans="53:67" ht="12"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spans="53:67" ht="12"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</row>
    <row r="60" spans="53:67" ht="12"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</row>
    <row r="61" spans="53:67" ht="12"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spans="53:67" ht="12"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spans="53:67" ht="12"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</row>
    <row r="64" spans="53:67" ht="12"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</row>
    <row r="65" spans="53:67" ht="12"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</row>
    <row r="66" spans="53:67" ht="12"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</row>
    <row r="67" spans="53:67" ht="12"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</row>
    <row r="68" spans="53:67" ht="12"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</row>
    <row r="69" spans="53:67" ht="12"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</row>
    <row r="70" spans="53:67" ht="12"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</row>
    <row r="71" spans="53:67" ht="12"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</row>
    <row r="72" spans="53:67" ht="12"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</row>
    <row r="73" spans="53:67" ht="12"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</row>
    <row r="74" spans="53:67" ht="12"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</row>
    <row r="75" spans="53:67" ht="12"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</row>
    <row r="76" spans="53:67" ht="12"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</row>
    <row r="77" spans="53:67" ht="12"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</row>
    <row r="78" spans="53:67" ht="12"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</row>
    <row r="79" spans="53:67" ht="12"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</row>
    <row r="80" spans="53:67" ht="12"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</row>
    <row r="81" spans="53:67" ht="12"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</row>
    <row r="82" spans="53:67" ht="12"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</row>
    <row r="83" spans="53:67" ht="12"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</row>
    <row r="84" spans="53:67" ht="12"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</row>
    <row r="85" spans="53:67" ht="12"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</row>
    <row r="86" spans="53:67" ht="12"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</row>
    <row r="87" spans="53:67" ht="12"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</row>
    <row r="88" spans="53:67" ht="12"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</row>
    <row r="89" spans="53:67" ht="12"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</row>
    <row r="90" spans="53:67" ht="12"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</row>
    <row r="91" spans="53:67" ht="12"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</row>
    <row r="92" spans="53:67" ht="12"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</row>
    <row r="93" spans="53:67" ht="12"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</row>
    <row r="94" spans="53:67" ht="12"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</row>
    <row r="95" spans="53:67" ht="12"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</row>
    <row r="96" spans="53:67" ht="12"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</row>
    <row r="97" spans="53:67" ht="12"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</row>
    <row r="98" spans="53:67" ht="12"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</row>
    <row r="99" spans="53:67" ht="12"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</row>
    <row r="100" spans="53:67" ht="12"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</row>
    <row r="101" spans="53:67" ht="12"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</row>
    <row r="102" spans="53:67" ht="12"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</row>
    <row r="103" spans="53:67" ht="12"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</row>
    <row r="104" spans="53:67" ht="12"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</row>
    <row r="105" spans="53:67" ht="12"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</row>
    <row r="106" spans="53:67" ht="12"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</row>
    <row r="107" spans="53:67" ht="12"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</row>
    <row r="108" spans="53:67" ht="12"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</row>
    <row r="109" spans="53:67" ht="12"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</row>
    <row r="110" spans="53:67" ht="12"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</row>
    <row r="111" spans="53:67" ht="12"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</row>
    <row r="112" spans="53:67" ht="12"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</row>
    <row r="113" spans="53:67" ht="12"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</row>
    <row r="114" spans="53:67" ht="12"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</row>
    <row r="115" spans="53:67" ht="12"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</row>
    <row r="116" spans="53:67" ht="12"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</row>
    <row r="117" spans="53:67" ht="12"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</row>
    <row r="118" spans="53:67" ht="12"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</row>
    <row r="119" spans="53:67" ht="12"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</row>
    <row r="120" spans="53:67" ht="12"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</row>
    <row r="121" spans="53:67" ht="12"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</row>
    <row r="122" spans="53:67" ht="12"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</row>
    <row r="123" spans="53:67" ht="12"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</row>
    <row r="124" spans="53:67" ht="12"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</row>
    <row r="125" spans="53:67" ht="12"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</row>
    <row r="126" spans="53:67" ht="12"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</row>
    <row r="127" spans="53:67" ht="12"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</row>
    <row r="128" spans="53:67" ht="12"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</row>
    <row r="129" spans="53:67" ht="12"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</row>
    <row r="130" spans="53:67" ht="12"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</row>
    <row r="131" spans="53:67" ht="12"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</row>
    <row r="132" spans="53:67" ht="12"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</row>
    <row r="133" spans="53:67" ht="12"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</row>
    <row r="134" spans="53:67" ht="12"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</row>
    <row r="135" spans="53:67" ht="12"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</row>
    <row r="136" spans="53:67" ht="12"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</row>
    <row r="137" spans="53:67" ht="12"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</row>
    <row r="138" spans="53:67" ht="12"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</row>
    <row r="139" spans="53:67" ht="12"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</row>
    <row r="140" spans="53:67" ht="12"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</row>
    <row r="141" spans="53:67" ht="12"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</row>
    <row r="142" spans="53:67" ht="12"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</row>
    <row r="143" spans="53:67" ht="12"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</row>
    <row r="144" spans="53:67" ht="12"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</row>
    <row r="145" spans="53:67" ht="12"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</row>
    <row r="146" spans="53:67" ht="12"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</row>
    <row r="147" spans="53:67" ht="12"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</row>
    <row r="148" spans="53:67" ht="12"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</row>
    <row r="149" spans="53:67" ht="12"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</row>
    <row r="150" spans="53:67" ht="12"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</row>
    <row r="151" spans="53:67" ht="12"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</row>
    <row r="152" spans="53:67" ht="12"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</row>
    <row r="153" spans="53:67" ht="12"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</row>
    <row r="154" spans="53:67" ht="12"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</row>
    <row r="155" spans="53:67" ht="12"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</row>
    <row r="156" spans="53:67" ht="12"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</row>
    <row r="157" spans="53:67" ht="12"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</row>
    <row r="158" spans="53:67" ht="12"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</row>
    <row r="159" spans="53:67" ht="12"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</row>
    <row r="160" spans="53:67" ht="12"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</row>
    <row r="161" spans="53:67" ht="12"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</row>
    <row r="162" spans="53:67" ht="12"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</row>
    <row r="163" spans="53:67" ht="12"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</row>
    <row r="164" spans="53:67" ht="12"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</row>
    <row r="165" spans="53:67" ht="12"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</row>
    <row r="166" spans="53:67" ht="12"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</row>
    <row r="167" spans="53:67" ht="12"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</row>
    <row r="168" spans="53:67" ht="12"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</row>
    <row r="169" spans="53:67" ht="12"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</row>
    <row r="170" spans="53:67" ht="12"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</row>
    <row r="171" spans="53:67" ht="12"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</row>
    <row r="172" spans="53:67" ht="12"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</row>
    <row r="173" spans="53:67" ht="12"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</row>
    <row r="174" spans="53:67" ht="12"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</row>
    <row r="175" spans="53:67" ht="12"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</row>
    <row r="176" spans="53:67" ht="12"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</row>
    <row r="177" spans="53:67" ht="12"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</row>
    <row r="178" spans="53:67" ht="12"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</row>
    <row r="179" spans="53:67" ht="12"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</row>
    <row r="180" spans="53:67" ht="12"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</row>
    <row r="181" spans="53:67" ht="12"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</row>
    <row r="182" spans="53:67" ht="12"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</row>
    <row r="183" spans="53:67" ht="12"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</row>
    <row r="184" spans="53:67" ht="12"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</row>
    <row r="185" spans="53:67" ht="12"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</row>
    <row r="186" spans="53:67" ht="12"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</row>
    <row r="187" spans="53:67" ht="12"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</row>
    <row r="188" spans="53:67" ht="12"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</row>
    <row r="189" spans="53:67" ht="12"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</row>
    <row r="190" spans="53:67" ht="12"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</row>
    <row r="191" spans="53:67" ht="12"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</row>
    <row r="192" spans="53:67" ht="12"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</row>
    <row r="193" spans="53:67" ht="12"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</row>
    <row r="194" spans="53:67" ht="12"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</row>
    <row r="195" spans="53:67" ht="12"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</row>
    <row r="196" spans="53:67" ht="12"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</row>
    <row r="197" spans="53:67" ht="12"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</row>
    <row r="198" spans="53:67" ht="12"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</row>
    <row r="199" spans="53:67" ht="12"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</row>
    <row r="200" spans="53:67" ht="12"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</row>
    <row r="201" spans="53:67" ht="12"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</row>
    <row r="202" spans="53:67" ht="12"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</row>
    <row r="203" spans="53:67" ht="12"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</row>
    <row r="204" spans="53:67" ht="12"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</row>
    <row r="205" spans="53:67" ht="12"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53:67" ht="12"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53:67" ht="12"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53:67" ht="12"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53:67" ht="12"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53:67" ht="12"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53:67" ht="12"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</row>
    <row r="212" spans="53:67" ht="12"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</row>
    <row r="213" spans="53:67" ht="12"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53:67" ht="12"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53:67" ht="12"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53:67" ht="12"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53:67" ht="12"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</row>
    <row r="218" spans="53:67" ht="12"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</row>
    <row r="219" spans="53:67" ht="12"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53:67" ht="12"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</row>
    <row r="221" spans="53:67" ht="12"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</row>
    <row r="222" spans="53:67" ht="12"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</row>
    <row r="223" spans="53:67" ht="12"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</row>
    <row r="224" spans="53:67" ht="12"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</row>
    <row r="225" spans="53:67" ht="12"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53:67" ht="12"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</row>
    <row r="227" spans="53:67" ht="12"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</row>
    <row r="228" spans="53:67" ht="12"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</row>
    <row r="229" spans="53:67" ht="12"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</row>
    <row r="230" spans="53:67" ht="12"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</row>
    <row r="231" spans="53:67" ht="12"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53:67" ht="12"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</row>
    <row r="233" spans="53:67" ht="12"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</row>
    <row r="234" spans="53:67" ht="12"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</row>
    <row r="235" spans="53:67" ht="12"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</row>
    <row r="236" spans="53:67" ht="12"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</row>
    <row r="237" spans="53:67" ht="12"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</row>
    <row r="238" spans="53:67" ht="12"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</row>
    <row r="239" spans="53:67" ht="12"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</row>
    <row r="240" spans="53:67" ht="12"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</row>
    <row r="241" spans="53:67" ht="12"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</row>
    <row r="242" spans="53:67" ht="12"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</row>
    <row r="243" spans="53:67" ht="12"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</row>
    <row r="244" spans="53:67" ht="12"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</row>
    <row r="245" spans="53:67" ht="12"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</row>
    <row r="246" spans="53:67" ht="12"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</row>
    <row r="247" spans="53:67" ht="12"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</row>
    <row r="248" spans="53:67" ht="12"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</row>
    <row r="249" spans="53:67" ht="12"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</row>
    <row r="250" spans="53:67" ht="12"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</row>
    <row r="251" spans="53:67" ht="12"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</row>
    <row r="252" spans="53:67" ht="12"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</row>
    <row r="253" spans="53:67" ht="12"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</row>
    <row r="254" spans="53:67" ht="12"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</row>
    <row r="255" spans="53:67" ht="12"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</row>
    <row r="256" spans="53:67" ht="12"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</row>
    <row r="257" spans="53:67" ht="12"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</row>
    <row r="258" spans="53:67" ht="12"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</row>
    <row r="259" spans="53:67" ht="12"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</row>
    <row r="260" spans="53:67" ht="12"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</row>
    <row r="261" spans="53:67" ht="12"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</row>
    <row r="262" spans="53:67" ht="12"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</row>
    <row r="263" spans="53:67" ht="12"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</row>
    <row r="264" spans="53:67" ht="12"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</row>
    <row r="265" spans="53:67" ht="12"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</row>
    <row r="266" spans="53:67" ht="12"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</row>
    <row r="267" spans="53:67" ht="12"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</row>
    <row r="268" spans="53:67" ht="12"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</row>
    <row r="269" spans="53:67" ht="12"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</row>
    <row r="270" spans="53:67" ht="12"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</row>
    <row r="271" spans="53:67" ht="12"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</row>
    <row r="272" spans="53:67" ht="12"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</row>
    <row r="273" spans="53:67" ht="12"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</row>
    <row r="274" spans="53:67" ht="12"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</row>
    <row r="275" spans="53:67" ht="12"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</row>
    <row r="276" spans="53:67" ht="12"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</row>
    <row r="277" spans="53:67" ht="12"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</row>
    <row r="278" spans="53:67" ht="12"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</row>
    <row r="279" spans="53:67" ht="12"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</row>
    <row r="280" spans="53:67" ht="12"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</row>
    <row r="281" spans="53:67" ht="12"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</row>
    <row r="282" spans="53:67" ht="12"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</row>
    <row r="283" spans="53:67" ht="12"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</row>
    <row r="284" spans="53:67" ht="12"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</row>
    <row r="285" spans="53:67" ht="12"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</row>
    <row r="286" spans="53:67" ht="12"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</row>
    <row r="287" spans="53:67" ht="12"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</row>
    <row r="288" spans="53:67" ht="12"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</row>
    <row r="289" spans="53:67" ht="12"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</row>
    <row r="290" spans="53:67" ht="12"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</row>
    <row r="291" spans="53:67" ht="12"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</row>
    <row r="292" spans="53:67" ht="12"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</row>
    <row r="293" spans="53:67" ht="12"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</row>
    <row r="294" spans="53:67" ht="12"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</row>
    <row r="295" spans="53:67" ht="12"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</row>
    <row r="296" spans="53:67" ht="12"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</row>
    <row r="297" spans="53:67" ht="12"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</row>
    <row r="298" spans="53:67" ht="12"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</row>
    <row r="299" spans="53:67" ht="12"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</row>
    <row r="300" spans="53:67" ht="12"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</row>
    <row r="301" spans="53:67" ht="12"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</row>
    <row r="302" spans="53:67" ht="12"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</row>
    <row r="303" spans="53:67" ht="12"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</row>
    <row r="304" spans="53:67" ht="12"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</row>
    <row r="305" spans="53:67" ht="12"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</row>
    <row r="306" spans="53:67" ht="12"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</row>
    <row r="307" spans="53:67" ht="12"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</row>
    <row r="308" spans="53:67" ht="12"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</row>
    <row r="309" spans="53:67" ht="12"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</row>
    <row r="310" spans="53:67" ht="12"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</row>
    <row r="311" spans="53:67" ht="12"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</row>
    <row r="312" spans="53:67" ht="12"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</row>
    <row r="313" spans="53:67" ht="12"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</row>
    <row r="314" spans="53:67" ht="12"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</row>
    <row r="315" spans="53:67" ht="12"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</row>
    <row r="316" spans="53:67" ht="12"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</row>
    <row r="317" spans="53:67" ht="12"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</row>
    <row r="318" spans="53:67" ht="12"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</row>
    <row r="319" spans="53:67" ht="12"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</row>
    <row r="320" spans="53:67" ht="12"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</row>
    <row r="321" spans="53:67" ht="12"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</row>
    <row r="322" spans="53:67" ht="12"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</row>
    <row r="323" spans="53:67" ht="12"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</row>
    <row r="324" spans="53:67" ht="12"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</row>
    <row r="325" spans="53:67" ht="12"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</row>
    <row r="326" spans="53:67" ht="12"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</row>
    <row r="327" spans="53:67" ht="12"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</row>
    <row r="328" spans="53:67" ht="12"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</row>
    <row r="329" spans="53:67" ht="12"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</row>
    <row r="330" spans="53:67" ht="12"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</row>
    <row r="331" spans="53:67" ht="12"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</row>
    <row r="332" spans="53:67" ht="12"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</row>
    <row r="333" spans="53:67" ht="12"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</row>
    <row r="334" spans="53:67" ht="12"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</row>
    <row r="335" spans="53:67" ht="12"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</row>
    <row r="336" spans="53:67" ht="12"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</row>
    <row r="337" spans="53:67" ht="12"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</row>
    <row r="338" spans="53:67" ht="12"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</row>
    <row r="339" spans="53:67" ht="12"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</row>
    <row r="340" spans="53:67" ht="12"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</row>
    <row r="341" spans="53:67" ht="12"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</row>
    <row r="342" spans="53:67" ht="12"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</row>
    <row r="343" spans="53:67" ht="12"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</row>
    <row r="344" spans="53:67" ht="12"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</row>
    <row r="345" spans="53:67" ht="12"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</row>
    <row r="346" spans="53:67" ht="12"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</row>
    <row r="347" spans="53:67" ht="12"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</row>
    <row r="348" spans="53:67" ht="12"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</row>
    <row r="349" spans="53:67" ht="12"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</row>
    <row r="350" spans="53:67" ht="12"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</row>
    <row r="351" spans="53:67" ht="12"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</row>
    <row r="352" spans="53:67" ht="12"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</row>
    <row r="353" spans="53:67" ht="12"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</row>
    <row r="354" spans="53:67" ht="12"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</row>
    <row r="355" spans="53:67" ht="12"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</row>
    <row r="356" spans="53:67" ht="12"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</row>
    <row r="357" spans="53:67" ht="12"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</row>
    <row r="358" spans="53:67" ht="12"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</row>
    <row r="359" spans="53:67" ht="12"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</row>
    <row r="360" spans="53:67" ht="12"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</row>
    <row r="361" spans="53:67" ht="12"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</row>
    <row r="362" spans="53:67" ht="12"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</row>
    <row r="363" spans="53:67" ht="12"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</row>
    <row r="364" spans="53:67" ht="12"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</row>
    <row r="365" spans="53:67" ht="12"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</row>
    <row r="366" spans="53:67" ht="12"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</row>
    <row r="367" spans="53:67" ht="12"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</row>
    <row r="368" spans="53:67" ht="12"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</row>
    <row r="369" spans="53:67" ht="12"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</row>
    <row r="370" spans="53:67" ht="12"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</row>
    <row r="371" spans="53:67" ht="12"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</row>
    <row r="372" spans="53:67" ht="12"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</row>
    <row r="373" spans="53:67" ht="12"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</row>
    <row r="374" spans="53:67" ht="12"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</row>
    <row r="375" spans="53:67" ht="12"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</row>
    <row r="376" spans="53:67" ht="12"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</row>
    <row r="377" spans="53:67" ht="12"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</row>
    <row r="378" spans="53:67" ht="12"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</row>
    <row r="379" spans="53:67" ht="12"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</row>
    <row r="380" spans="53:67" ht="12"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</row>
    <row r="381" spans="53:67" ht="12"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</row>
    <row r="382" spans="53:67" ht="12"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</row>
    <row r="383" spans="53:67" ht="12"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</row>
    <row r="384" spans="53:67" ht="12"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</row>
    <row r="385" spans="53:67" ht="12"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</row>
    <row r="386" spans="53:67" ht="12"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</row>
    <row r="387" spans="53:67" ht="12"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</row>
    <row r="388" spans="53:67" ht="12"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</row>
    <row r="389" spans="53:67" ht="12"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</row>
    <row r="390" spans="53:67" ht="12"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</row>
    <row r="391" spans="53:67" ht="12"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</row>
    <row r="392" spans="53:67" ht="12"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</row>
    <row r="393" spans="53:67" ht="12"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</row>
    <row r="394" spans="53:67" ht="12"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</row>
    <row r="395" spans="53:67" ht="12"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</row>
    <row r="396" spans="53:67" ht="12"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</row>
    <row r="397" spans="53:67" ht="12"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</row>
    <row r="398" spans="53:67" ht="12"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</row>
    <row r="399" spans="53:67" ht="12"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</row>
    <row r="400" spans="53:67" ht="12"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</row>
    <row r="401" spans="53:67" ht="12"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</row>
    <row r="402" spans="53:67" ht="12"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</row>
    <row r="403" spans="53:67" ht="12"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</row>
    <row r="404" spans="53:67" ht="12"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</row>
    <row r="405" spans="53:67" ht="12"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</row>
    <row r="406" spans="53:67" ht="12"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</row>
    <row r="407" spans="53:67" ht="12"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</row>
    <row r="408" spans="53:67" ht="12"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</row>
    <row r="409" spans="53:67" ht="12"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</row>
    <row r="410" spans="53:67" ht="12"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</row>
    <row r="411" spans="53:67" ht="12"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</row>
    <row r="412" spans="53:67" ht="12"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</row>
    <row r="413" spans="53:67" ht="12"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</row>
    <row r="414" spans="53:67" ht="12"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</row>
    <row r="415" spans="53:67" ht="12"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</row>
    <row r="416" spans="53:67" ht="12"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</row>
    <row r="417" spans="53:67" ht="12"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</row>
    <row r="418" spans="53:67" ht="12"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</row>
    <row r="419" spans="53:67" ht="12"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</row>
    <row r="420" spans="53:67" ht="12"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</row>
    <row r="421" spans="53:67" ht="12"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</row>
    <row r="422" spans="53:67" ht="12"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</row>
    <row r="423" spans="53:67" ht="12"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</row>
    <row r="424" spans="53:67" ht="12"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</row>
    <row r="425" spans="53:67" ht="12"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</row>
    <row r="426" spans="53:67" ht="12"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</row>
    <row r="427" spans="53:67" ht="12"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</row>
    <row r="428" spans="53:67" ht="12"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</row>
    <row r="429" spans="53:67" ht="12"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</row>
    <row r="430" spans="53:67" ht="12"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</row>
    <row r="431" spans="53:67" ht="12"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</row>
    <row r="432" spans="53:67" ht="12"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</row>
    <row r="433" spans="53:67" ht="12"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</row>
    <row r="434" spans="53:67" ht="12"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</row>
    <row r="435" spans="53:67" ht="12"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</row>
    <row r="436" spans="53:67" ht="12"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</row>
    <row r="437" spans="53:67" ht="12"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</row>
    <row r="438" spans="53:67" ht="12"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</row>
    <row r="439" spans="53:67" ht="12"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</row>
    <row r="440" spans="53:67" ht="12"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</row>
    <row r="441" spans="53:67" ht="12"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</row>
    <row r="442" spans="53:67" ht="12"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</row>
    <row r="443" spans="53:67" ht="12"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</row>
    <row r="444" spans="53:67" ht="12"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</row>
    <row r="445" spans="53:67" ht="12"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</row>
    <row r="446" spans="53:67" ht="12"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</row>
    <row r="447" spans="53:67" ht="12"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</row>
    <row r="448" spans="53:67" ht="12"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</row>
    <row r="449" spans="53:67" ht="12"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</row>
    <row r="450" spans="53:67" ht="12"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</row>
    <row r="451" spans="53:67" ht="12"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</row>
    <row r="452" spans="53:67" ht="12"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</row>
    <row r="453" spans="53:67" ht="12"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</row>
    <row r="454" spans="53:67" ht="12"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</row>
    <row r="455" spans="53:67" ht="12"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</row>
    <row r="456" spans="53:67" ht="12"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</row>
    <row r="457" spans="53:67" ht="12"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</row>
    <row r="458" spans="53:67" ht="12"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</row>
    <row r="459" spans="53:67" ht="12"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</row>
    <row r="460" spans="53:67" ht="12"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</row>
    <row r="461" spans="53:67" ht="12"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</row>
    <row r="462" spans="53:67" ht="12"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</row>
    <row r="463" spans="53:67" ht="12"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</row>
    <row r="464" spans="53:67" ht="12"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</row>
    <row r="465" spans="53:67" ht="12"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</row>
    <row r="466" spans="53:67" ht="12"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</row>
    <row r="467" spans="53:67" ht="12"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</row>
    <row r="468" spans="53:67" ht="12"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</row>
    <row r="469" spans="53:67" ht="12"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</row>
    <row r="470" spans="53:67" ht="12"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</row>
    <row r="471" spans="53:67" ht="12"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</row>
    <row r="472" spans="53:67" ht="12"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</row>
    <row r="473" spans="53:67" ht="12"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</row>
    <row r="474" spans="53:67" ht="12"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</row>
    <row r="475" spans="53:67" ht="12"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</row>
    <row r="476" spans="53:67" ht="12"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</row>
    <row r="477" spans="53:67" ht="12"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</row>
    <row r="478" spans="53:67" ht="12"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</row>
    <row r="479" spans="53:67" ht="12"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</row>
    <row r="480" spans="53:67" ht="12"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</row>
    <row r="481" spans="53:67" ht="12"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</row>
    <row r="482" spans="53:67" ht="12"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</row>
    <row r="483" spans="53:67" ht="12"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</row>
    <row r="484" spans="53:67" ht="12"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</row>
    <row r="485" spans="53:67" ht="12"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</row>
    <row r="486" spans="53:67" ht="12"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</row>
    <row r="487" spans="53:67" ht="12"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</row>
    <row r="488" spans="53:67" ht="12"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</row>
    <row r="489" spans="53:67" ht="12"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</row>
    <row r="490" spans="53:67" ht="12"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</row>
    <row r="491" spans="53:67" ht="12"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</row>
    <row r="492" spans="53:67" ht="12"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</row>
    <row r="493" spans="53:67" ht="12"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</row>
    <row r="494" spans="53:67" ht="12"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</row>
    <row r="495" spans="53:67" ht="12"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</row>
    <row r="496" spans="53:67" ht="12"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</row>
    <row r="497" spans="53:67" ht="12"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</row>
    <row r="498" spans="53:67" ht="12"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</row>
    <row r="499" spans="53:67" ht="12"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</row>
    <row r="500" spans="53:67" ht="12"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</row>
    <row r="501" spans="53:67" ht="12"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</row>
    <row r="502" spans="53:67" ht="12"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</row>
    <row r="503" spans="53:67" ht="12"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</row>
    <row r="504" spans="53:67" ht="12"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</row>
    <row r="505" spans="53:67" ht="12"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</row>
    <row r="506" spans="53:67" ht="12"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</row>
    <row r="507" spans="53:67" ht="12"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</row>
    <row r="508" spans="53:67" ht="12"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</row>
    <row r="509" spans="53:67" ht="12"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</row>
    <row r="510" spans="53:67" ht="12"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</row>
    <row r="511" spans="53:67" ht="12"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</row>
    <row r="512" spans="53:67" ht="12"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</row>
    <row r="513" spans="53:67" ht="12"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</row>
    <row r="514" spans="53:67" ht="12"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</row>
    <row r="515" spans="53:67" ht="12"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</row>
    <row r="516" spans="53:67" ht="12"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</row>
    <row r="517" spans="53:67" ht="12"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</row>
    <row r="518" spans="53:67" ht="12"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</row>
    <row r="519" spans="53:67" ht="12"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</row>
    <row r="520" spans="53:67" ht="12"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</row>
    <row r="521" spans="53:67" ht="12"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</row>
    <row r="522" spans="53:67" ht="12"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</row>
    <row r="523" spans="53:67" ht="12"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</row>
    <row r="524" spans="53:67" ht="12"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</row>
    <row r="525" spans="53:67" ht="12"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</row>
    <row r="526" spans="53:67" ht="12"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</row>
    <row r="527" spans="53:67" ht="12"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</row>
    <row r="528" spans="53:67" ht="12"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</row>
    <row r="529" spans="53:67" ht="12"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</row>
    <row r="530" spans="53:67" ht="12"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</row>
    <row r="531" spans="53:67" ht="12"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</row>
    <row r="532" spans="53:67" ht="12"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</row>
    <row r="533" spans="53:67" ht="12"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</row>
    <row r="534" spans="53:67" ht="12"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</row>
    <row r="535" spans="53:67" ht="12"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</row>
    <row r="536" spans="53:67" ht="12"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</row>
    <row r="537" spans="53:67" ht="12"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</row>
    <row r="538" spans="53:67" ht="12"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</row>
    <row r="539" spans="53:67" ht="12"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</row>
    <row r="540" spans="53:67" ht="12"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</row>
    <row r="541" spans="53:67" ht="12"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</row>
    <row r="542" spans="53:67" ht="12"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</row>
    <row r="543" spans="53:67" ht="12"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</row>
    <row r="544" spans="53:67" ht="12"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</row>
    <row r="545" spans="53:67" ht="12"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</row>
    <row r="546" spans="53:67" ht="12"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</row>
    <row r="547" spans="53:67" ht="12"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</row>
    <row r="548" spans="53:67" ht="12"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</row>
    <row r="549" spans="53:67" ht="12"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</row>
    <row r="550" spans="53:67" ht="12"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</row>
    <row r="551" spans="53:67" ht="12"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</row>
    <row r="552" spans="53:67" ht="12"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</row>
    <row r="553" spans="53:67" ht="12"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</row>
    <row r="554" spans="53:67" ht="12"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</row>
    <row r="555" spans="53:67" ht="12"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</row>
    <row r="556" spans="53:67" ht="12"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</row>
    <row r="557" spans="53:67" ht="12"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</row>
    <row r="558" spans="53:67" ht="12"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</row>
    <row r="559" spans="53:67" ht="12"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</row>
    <row r="560" spans="53:67" ht="12"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</row>
    <row r="561" spans="53:67" ht="12"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</row>
    <row r="562" spans="53:67" ht="12"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</row>
    <row r="563" spans="53:67" ht="12"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</row>
    <row r="564" spans="53:67" ht="12"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</row>
    <row r="565" spans="53:67" ht="12"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</row>
    <row r="566" spans="53:67" ht="12"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</row>
    <row r="567" spans="53:67" ht="12"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</row>
    <row r="568" spans="53:67" ht="12"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</row>
    <row r="569" spans="53:67" ht="12"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</row>
    <row r="570" spans="53:67" ht="12"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</row>
    <row r="571" spans="53:67" ht="12"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</row>
    <row r="572" spans="53:67" ht="12"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</row>
    <row r="573" spans="53:67" ht="12"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</row>
    <row r="574" spans="53:67" ht="12"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</row>
    <row r="575" spans="53:67" ht="12"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</row>
    <row r="576" spans="53:67" ht="12"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</row>
    <row r="577" spans="53:67" ht="12"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</row>
    <row r="578" spans="53:67" ht="12"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</row>
    <row r="579" spans="53:67" ht="12"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</row>
    <row r="580" spans="53:67" ht="12"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</row>
    <row r="581" spans="53:67" ht="12"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</row>
    <row r="582" spans="53:67" ht="12"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</row>
    <row r="583" spans="53:67" ht="12"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</row>
    <row r="584" spans="53:67" ht="12"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</row>
    <row r="585" spans="53:67" ht="12"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</row>
    <row r="586" spans="53:67" ht="12"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</row>
    <row r="587" spans="53:67" ht="12"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</row>
    <row r="588" spans="53:67" ht="12"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</row>
    <row r="589" spans="53:67" ht="12"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</row>
    <row r="590" spans="53:67" ht="12"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</row>
    <row r="591" spans="53:67" ht="12"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</row>
    <row r="592" spans="53:67" ht="12"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</row>
    <row r="593" spans="53:67" ht="12"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</row>
    <row r="594" spans="53:67" ht="12"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</row>
    <row r="595" spans="53:67" ht="12"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</row>
    <row r="596" spans="53:67" ht="12"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</row>
    <row r="597" spans="53:67" ht="12"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</row>
    <row r="598" spans="53:67" ht="12"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</row>
    <row r="599" spans="53:67" ht="12"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</row>
    <row r="600" spans="53:67" ht="12"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</row>
    <row r="601" spans="53:67" ht="12"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</row>
    <row r="602" spans="53:67" ht="12"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</row>
    <row r="603" spans="53:67" ht="12"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</row>
    <row r="604" spans="53:67" ht="12"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</row>
    <row r="605" spans="53:67" ht="12"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</row>
    <row r="606" spans="53:67" ht="12"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</row>
    <row r="607" spans="53:67" ht="12"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</row>
    <row r="608" spans="53:67" ht="12"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</row>
    <row r="609" spans="53:67" ht="12"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</row>
    <row r="610" spans="53:67" ht="12"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</row>
    <row r="611" spans="53:67" ht="12"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</row>
    <row r="612" spans="53:67" ht="12"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</row>
    <row r="613" spans="53:67" ht="12"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</row>
    <row r="614" spans="53:67" ht="12"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</row>
    <row r="615" spans="53:67" ht="12"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</row>
    <row r="616" spans="53:67" ht="12"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</row>
    <row r="617" spans="53:67" ht="12"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</row>
    <row r="618" spans="53:67" ht="12"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</row>
    <row r="619" spans="53:67" ht="12"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</row>
    <row r="620" spans="53:67" ht="12"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</row>
    <row r="621" spans="53:67" ht="12"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</row>
    <row r="622" spans="53:67" ht="12"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</row>
    <row r="623" spans="53:67" ht="12"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</row>
    <row r="624" spans="53:67" ht="12"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</row>
    <row r="625" spans="53:67" ht="12"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</row>
    <row r="626" spans="53:67" ht="12"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</row>
    <row r="627" spans="53:67" ht="12"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</row>
    <row r="628" spans="53:67" ht="12"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</row>
    <row r="629" spans="53:67" ht="12"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</row>
    <row r="630" spans="53:67" ht="12"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</row>
    <row r="631" spans="53:67" ht="12"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</row>
    <row r="632" spans="53:67" ht="12"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</row>
    <row r="633" spans="53:67" ht="12"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</row>
    <row r="634" spans="53:67" ht="12"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</row>
    <row r="635" spans="53:67" ht="12"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</row>
    <row r="636" spans="53:67" ht="12"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</row>
    <row r="637" spans="53:67" ht="12"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</row>
    <row r="638" spans="53:67" ht="12"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</row>
    <row r="639" spans="53:67" ht="12"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</row>
    <row r="640" spans="53:67" ht="12"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</row>
    <row r="641" spans="53:67" ht="12"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</row>
    <row r="642" spans="53:67" ht="12"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</row>
    <row r="643" spans="53:67" ht="12"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</row>
    <row r="644" spans="53:67" ht="12"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</row>
    <row r="645" spans="53:67" ht="12"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</row>
    <row r="646" spans="53:67" ht="12"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</row>
    <row r="647" spans="53:67" ht="12"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</row>
    <row r="648" spans="53:67" ht="12"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</row>
    <row r="649" spans="53:67" ht="12"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</row>
    <row r="650" spans="53:67" ht="12"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</row>
    <row r="651" spans="53:67" ht="12"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</row>
    <row r="652" spans="53:67" ht="12"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</row>
    <row r="653" spans="53:67" ht="12"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</row>
    <row r="654" spans="53:67" ht="12"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</row>
    <row r="655" spans="53:67" ht="12"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</row>
    <row r="656" spans="53:67" ht="12"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</row>
    <row r="657" spans="53:67" ht="12"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</row>
    <row r="658" spans="53:67" ht="12"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</row>
    <row r="659" spans="53:67" ht="12"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</row>
    <row r="660" spans="53:67" ht="12"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</row>
    <row r="661" spans="53:67" ht="12"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</row>
    <row r="662" spans="53:67" ht="12"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</row>
    <row r="663" spans="53:67" ht="12"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</row>
    <row r="664" spans="53:67" ht="12"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</row>
    <row r="665" spans="53:67" ht="12"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</row>
    <row r="666" spans="53:67" ht="12"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</row>
    <row r="667" spans="53:67" ht="12"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</row>
    <row r="668" spans="53:67" ht="12"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</row>
    <row r="669" spans="53:67" ht="12"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</row>
    <row r="670" spans="53:67" ht="12"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</row>
    <row r="671" spans="53:67" ht="12"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</row>
    <row r="672" spans="53:67" ht="12"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</row>
    <row r="673" spans="53:67" ht="12"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</row>
    <row r="674" spans="53:67" ht="12"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</row>
    <row r="675" spans="53:67" ht="12"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</row>
    <row r="676" spans="53:67" ht="12"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</row>
    <row r="677" spans="53:67" ht="12"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</row>
    <row r="678" spans="53:67" ht="12"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</row>
    <row r="679" spans="53:67" ht="12"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</row>
    <row r="680" spans="53:67" ht="12"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</row>
    <row r="681" spans="53:67" ht="12"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</row>
    <row r="682" spans="53:67" ht="12"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</row>
    <row r="683" spans="53:67" ht="12"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</row>
    <row r="684" spans="53:67" ht="12"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</row>
    <row r="685" spans="53:67" ht="12"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</row>
    <row r="686" spans="53:67" ht="12"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</row>
    <row r="687" spans="53:67" ht="12"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</row>
    <row r="688" spans="53:67" ht="12"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</row>
    <row r="689" spans="53:67" ht="12"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</row>
    <row r="690" spans="53:67" ht="12"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</row>
    <row r="691" spans="53:67" ht="12"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</row>
    <row r="692" spans="53:67" ht="12"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</row>
    <row r="693" spans="53:67" ht="12"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</row>
    <row r="694" spans="53:67" ht="12"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</row>
    <row r="695" spans="53:67" ht="12"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</row>
    <row r="696" spans="53:67" ht="12"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</row>
    <row r="697" spans="53:67" ht="12"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</row>
    <row r="698" spans="53:67" ht="12"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</row>
    <row r="699" spans="53:67" ht="12"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</row>
    <row r="700" spans="53:67" ht="12"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</row>
    <row r="701" spans="53:67" ht="12"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</row>
    <row r="702" spans="53:67" ht="12"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</row>
    <row r="703" spans="53:67" ht="12"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</row>
    <row r="704" spans="53:67" ht="12"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</row>
    <row r="705" spans="53:67" ht="12"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</row>
    <row r="706" spans="53:67" ht="12"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</row>
    <row r="707" spans="53:67" ht="12"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</row>
    <row r="708" spans="53:67" ht="12"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</row>
    <row r="709" spans="53:67" ht="12"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</row>
    <row r="710" spans="53:67" ht="12"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</row>
    <row r="711" spans="53:67" ht="12"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</row>
    <row r="712" spans="53:67" ht="12"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</row>
    <row r="713" spans="53:67" ht="12"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</row>
    <row r="714" spans="53:67" ht="12"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</row>
    <row r="715" spans="53:67" ht="12"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</row>
    <row r="716" spans="53:67" ht="12"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</row>
    <row r="717" spans="53:67" ht="12"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</row>
    <row r="718" spans="53:67" ht="12"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</row>
    <row r="719" spans="53:67" ht="12"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</row>
    <row r="720" spans="53:67" ht="12"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</row>
    <row r="721" spans="53:67" ht="12"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</row>
    <row r="722" spans="53:67" ht="12"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</row>
    <row r="723" spans="53:67" ht="12"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</row>
    <row r="724" spans="53:67" ht="12"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</row>
    <row r="725" spans="53:67" ht="12"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</row>
    <row r="726" spans="53:67" ht="12"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</row>
    <row r="727" spans="53:67" ht="12"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</row>
    <row r="728" spans="53:67" ht="12"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</row>
    <row r="729" spans="53:67" ht="12"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</row>
    <row r="730" spans="53:67" ht="12"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</row>
    <row r="731" spans="53:67" ht="12"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</row>
    <row r="732" spans="53:67" ht="12"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</row>
    <row r="733" spans="53:67" ht="12"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</row>
    <row r="734" spans="53:67" ht="12"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</row>
    <row r="735" spans="53:67" ht="12"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</row>
    <row r="736" spans="53:67" ht="12"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</row>
    <row r="737" spans="53:67" ht="12"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</row>
    <row r="738" spans="53:67" ht="12"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</row>
    <row r="739" spans="53:67" ht="12"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</row>
    <row r="740" spans="53:67" ht="12"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</row>
    <row r="741" spans="53:67" ht="12"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</row>
    <row r="742" spans="53:67" ht="12"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</row>
    <row r="743" spans="53:67" ht="12"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</row>
    <row r="744" spans="53:67" ht="12"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</row>
    <row r="745" spans="53:67" ht="12"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</row>
    <row r="746" spans="53:67" ht="12"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</row>
    <row r="747" spans="53:67" ht="12"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</row>
    <row r="748" spans="53:67" ht="12"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</row>
    <row r="749" spans="53:67" ht="12"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</row>
    <row r="750" spans="53:67" ht="12"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</row>
    <row r="751" spans="53:67" ht="12"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</row>
    <row r="752" spans="53:67" ht="12"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</row>
    <row r="753" spans="53:67" ht="12"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</row>
    <row r="754" spans="53:67" ht="12"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</row>
    <row r="755" spans="53:67" ht="12"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</row>
    <row r="756" spans="53:67" ht="12"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</row>
    <row r="757" spans="53:67" ht="12"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</row>
    <row r="758" spans="53:67" ht="12"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</row>
    <row r="759" spans="53:67" ht="12"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</row>
    <row r="760" spans="53:67" ht="12"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</row>
    <row r="761" spans="53:67" ht="12"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</row>
    <row r="762" spans="53:67" ht="12"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</row>
    <row r="763" spans="53:67" ht="12"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</row>
    <row r="764" spans="53:67" ht="12"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</row>
    <row r="765" spans="53:67" ht="12"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</row>
    <row r="766" spans="53:67" ht="12"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</row>
    <row r="767" spans="53:67" ht="12"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</row>
    <row r="768" spans="53:67" ht="12"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</row>
    <row r="769" spans="53:67" ht="12"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</row>
    <row r="770" spans="53:67" ht="12"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</row>
    <row r="771" spans="53:67" ht="12"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</row>
    <row r="772" spans="53:67" ht="12"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</row>
    <row r="773" spans="53:67" ht="12"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</row>
    <row r="774" spans="53:67" ht="12"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</row>
    <row r="775" spans="53:67" ht="12"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</row>
    <row r="776" spans="53:67" ht="12"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</row>
    <row r="777" spans="53:67" ht="12"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</row>
    <row r="778" spans="53:67" ht="12"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</row>
    <row r="779" spans="53:67" ht="12"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</row>
    <row r="780" spans="53:67" ht="12"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</row>
    <row r="781" spans="53:67" ht="12"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</row>
    <row r="782" spans="53:67" ht="12"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</row>
    <row r="783" spans="53:67" ht="12"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</row>
    <row r="784" spans="53:67" ht="12"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</row>
    <row r="785" spans="53:67" ht="12"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</row>
    <row r="786" spans="53:67" ht="12"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</row>
    <row r="787" spans="53:67" ht="12"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</row>
    <row r="788" spans="53:67" ht="12"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</row>
    <row r="789" spans="53:67" ht="12"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</row>
    <row r="790" spans="53:67" ht="12"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</row>
    <row r="791" spans="53:67" ht="12"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</row>
    <row r="792" spans="53:67" ht="12"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</row>
    <row r="793" spans="53:67" ht="12"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</row>
    <row r="794" spans="53:67" ht="12"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</row>
    <row r="795" spans="53:67" ht="12"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</row>
    <row r="796" spans="53:67" ht="12"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</row>
    <row r="797" spans="53:67" ht="12"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</row>
    <row r="798" spans="53:67" ht="12"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</row>
    <row r="799" spans="53:67" ht="12"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</row>
    <row r="800" spans="53:67" ht="12"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</row>
    <row r="801" spans="53:67" ht="12"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</row>
    <row r="802" spans="53:67" ht="12"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</row>
    <row r="803" spans="53:67" ht="12"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</row>
    <row r="804" spans="53:67" ht="12"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</row>
    <row r="805" spans="53:67" ht="12"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</row>
    <row r="806" spans="53:67" ht="12"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</row>
    <row r="807" spans="53:67" ht="12"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</row>
    <row r="808" spans="53:67" ht="12"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</row>
    <row r="809" spans="53:67" ht="12"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</row>
    <row r="810" spans="53:67" ht="12"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</row>
    <row r="811" spans="53:67" ht="12"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</row>
    <row r="812" spans="53:67" ht="12"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</row>
    <row r="813" spans="53:67" ht="12"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</row>
    <row r="814" spans="53:67" ht="12"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</row>
    <row r="815" spans="53:67" ht="12"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</row>
    <row r="816" spans="53:67" ht="12"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</row>
    <row r="817" spans="53:67" ht="12"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</row>
    <row r="818" spans="53:67" ht="12"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</row>
    <row r="819" spans="53:67" ht="12"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</row>
    <row r="820" spans="53:67" ht="12"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</row>
    <row r="821" spans="53:67" ht="12"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</row>
    <row r="822" spans="53:67" ht="12"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</row>
    <row r="823" spans="53:67" ht="12"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</row>
    <row r="824" spans="53:67" ht="12"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</row>
    <row r="825" spans="53:67" ht="12"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</row>
    <row r="826" spans="53:67" ht="12"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</row>
    <row r="827" spans="53:67" ht="12"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</row>
    <row r="828" spans="53:67" ht="12"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</row>
    <row r="829" spans="53:67" ht="12"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</row>
    <row r="830" spans="53:67" ht="12"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</row>
    <row r="831" spans="53:67" ht="12"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</row>
    <row r="832" spans="53:67" ht="12"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</row>
    <row r="833" spans="53:67" ht="12"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</row>
    <row r="834" spans="53:67" ht="12"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</row>
    <row r="835" spans="53:67" ht="12"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</row>
    <row r="836" spans="53:67" ht="12"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</row>
    <row r="837" spans="53:67" ht="12"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</row>
    <row r="838" spans="53:67" ht="12"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</row>
    <row r="839" spans="53:67" ht="12"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</row>
    <row r="840" spans="53:67" ht="12"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</row>
    <row r="841" spans="53:67" ht="12"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</row>
    <row r="842" spans="53:67" ht="12"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</row>
    <row r="843" spans="53:67" ht="12"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</row>
    <row r="844" spans="53:67" ht="12"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</row>
    <row r="845" spans="53:67" ht="12"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</row>
    <row r="846" spans="53:67" ht="12"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</row>
    <row r="847" spans="53:67" ht="12"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</row>
    <row r="848" spans="53:67" ht="12"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</row>
    <row r="849" spans="53:67" ht="12"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</row>
    <row r="850" spans="53:67" ht="12"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</row>
    <row r="851" spans="53:67" ht="12"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</row>
    <row r="852" spans="53:67" ht="12"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</row>
    <row r="853" spans="53:67" ht="12"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</row>
    <row r="854" spans="53:67" ht="12"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</row>
    <row r="855" spans="53:67" ht="12"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</row>
    <row r="856" spans="53:67" ht="12"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</row>
    <row r="857" spans="53:67" ht="12"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</row>
    <row r="858" spans="53:67" ht="12"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</row>
    <row r="859" spans="53:67" ht="12"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</row>
    <row r="860" spans="53:67" ht="12"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</row>
    <row r="861" spans="53:67" ht="12"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</row>
    <row r="862" spans="53:67" ht="12"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</row>
    <row r="863" spans="53:67" ht="12"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</row>
    <row r="864" spans="53:67" ht="12"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</row>
    <row r="865" spans="53:67" ht="12"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</row>
    <row r="866" spans="53:67" ht="12"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</row>
    <row r="867" spans="53:67" ht="12"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</row>
    <row r="868" spans="53:67" ht="12"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</row>
    <row r="869" spans="53:67" ht="12"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</row>
    <row r="870" spans="53:67" ht="12"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</row>
    <row r="871" spans="53:67" ht="12"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</row>
    <row r="872" spans="53:67" ht="12"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</row>
    <row r="873" spans="53:67" ht="12"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</row>
    <row r="874" spans="53:67" ht="12"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</row>
    <row r="875" spans="53:67" ht="12"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</row>
    <row r="876" spans="53:67" ht="12"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</row>
    <row r="877" spans="53:67" ht="12"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</row>
    <row r="878" spans="53:67" ht="12"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</row>
    <row r="879" spans="53:67" ht="12"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</row>
    <row r="880" spans="53:67" ht="12"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</row>
    <row r="881" spans="53:67" ht="12"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</row>
    <row r="882" spans="53:67" ht="12"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</row>
    <row r="883" spans="53:67" ht="12"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</row>
    <row r="884" spans="53:67" ht="12"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</row>
    <row r="885" spans="53:67" ht="12"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</row>
    <row r="886" spans="53:67" ht="12"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</row>
    <row r="887" spans="53:67" ht="12"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</row>
    <row r="888" spans="53:67" ht="12"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</row>
    <row r="889" spans="53:67" ht="12"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</row>
    <row r="890" spans="53:67" ht="12"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</row>
    <row r="891" spans="53:67" ht="12"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</row>
    <row r="892" spans="53:67" ht="12"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</row>
    <row r="893" spans="53:67" ht="12"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</row>
    <row r="894" spans="53:67" ht="12"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</row>
    <row r="895" spans="53:67" ht="12"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</row>
    <row r="896" spans="53:67" ht="12"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</row>
    <row r="897" spans="53:67" ht="12"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</row>
    <row r="898" spans="53:67" ht="12"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</row>
    <row r="899" spans="53:67" ht="12"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</row>
    <row r="900" spans="53:67" ht="12"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</row>
    <row r="901" spans="53:67" ht="12"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</row>
    <row r="902" spans="53:67" ht="12"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</row>
    <row r="903" spans="53:67" ht="12"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N903" s="26"/>
      <c r="BO903" s="26"/>
    </row>
    <row r="904" spans="53:67" ht="12"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</row>
    <row r="905" spans="53:67" ht="12"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N905" s="26"/>
      <c r="BO905" s="26"/>
    </row>
    <row r="906" spans="53:67" ht="12"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</row>
    <row r="907" spans="53:67" ht="12"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N907" s="26"/>
      <c r="BO907" s="26"/>
    </row>
    <row r="908" spans="53:67" ht="12"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N908" s="26"/>
      <c r="BO908" s="26"/>
    </row>
    <row r="909" spans="53:67" ht="12"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</row>
    <row r="910" spans="53:67" ht="12"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N910" s="26"/>
      <c r="BO910" s="26"/>
    </row>
    <row r="911" spans="53:67" ht="12"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</row>
    <row r="912" spans="53:67" ht="12"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N912" s="26"/>
      <c r="BO912" s="26"/>
    </row>
    <row r="913" spans="53:67" ht="12"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</row>
    <row r="914" spans="53:67" ht="12"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</row>
    <row r="915" spans="53:67" ht="12"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N915" s="26"/>
      <c r="BO915" s="26"/>
    </row>
    <row r="916" spans="53:67" ht="12"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N916" s="26"/>
      <c r="BO916" s="26"/>
    </row>
    <row r="917" spans="53:67" ht="12"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N917" s="26"/>
      <c r="BO917" s="26"/>
    </row>
    <row r="918" spans="53:67" ht="12"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N918" s="26"/>
      <c r="BO918" s="26"/>
    </row>
    <row r="919" spans="53:67" ht="12"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N919" s="26"/>
      <c r="BO919" s="26"/>
    </row>
    <row r="920" spans="53:67" ht="12"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N920" s="26"/>
      <c r="BO920" s="26"/>
    </row>
    <row r="921" spans="53:67" ht="12"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</row>
    <row r="922" spans="53:67" ht="12"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N922" s="26"/>
      <c r="BO922" s="26"/>
    </row>
    <row r="923" spans="53:67" ht="12"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</row>
    <row r="924" spans="53:67" ht="12"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</row>
    <row r="925" spans="53:67" ht="12"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</row>
    <row r="926" spans="53:67" ht="12"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</row>
    <row r="927" spans="53:67" ht="12"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</row>
    <row r="928" spans="53:67" ht="12"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</row>
    <row r="929" spans="53:67" ht="12"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</row>
    <row r="930" spans="53:67" ht="12"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</row>
    <row r="931" spans="53:67" ht="12"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</row>
    <row r="932" spans="53:67" ht="12"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</row>
    <row r="933" spans="53:67" ht="12"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</row>
    <row r="934" spans="53:67" ht="12"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</row>
    <row r="935" spans="53:67" ht="12"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</row>
    <row r="936" spans="53:67" ht="12"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N936" s="26"/>
      <c r="BO936" s="26"/>
    </row>
    <row r="937" spans="53:67" ht="12"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</row>
    <row r="938" spans="53:67" ht="12"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</row>
    <row r="939" spans="53:67" ht="12"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</row>
    <row r="940" spans="53:67" ht="12"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</row>
    <row r="941" spans="53:67" ht="12"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</row>
    <row r="942" spans="53:67" ht="12"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</row>
    <row r="943" spans="53:67" ht="12"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N943" s="26"/>
      <c r="BO943" s="26"/>
    </row>
    <row r="944" spans="53:67" ht="12"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</row>
    <row r="945" spans="53:67" ht="12"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</row>
    <row r="946" spans="53:67" ht="12"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</row>
    <row r="947" spans="53:67" ht="12"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</row>
    <row r="948" spans="53:67" ht="12"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</row>
    <row r="949" spans="53:67" ht="12"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N949" s="26"/>
      <c r="BO949" s="26"/>
    </row>
    <row r="950" spans="53:67" ht="12"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</row>
    <row r="951" spans="53:67" ht="12"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</row>
    <row r="952" spans="53:67" ht="12"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</row>
    <row r="953" spans="53:67" ht="12"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</row>
    <row r="954" spans="53:67" ht="12"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</row>
    <row r="955" spans="53:67" ht="12"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</row>
    <row r="956" spans="53:67" ht="12"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</row>
    <row r="957" spans="53:67" ht="12"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</row>
    <row r="958" spans="53:67" ht="12"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</row>
    <row r="959" spans="53:67" ht="12"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</row>
    <row r="960" spans="53:67" ht="12"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</row>
    <row r="961" spans="53:67" ht="12"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</row>
    <row r="962" spans="53:67" ht="12"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</row>
    <row r="963" spans="53:67" ht="12"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N963" s="26"/>
      <c r="BO963" s="26"/>
    </row>
    <row r="964" spans="53:67" ht="12"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</row>
    <row r="965" spans="53:67" ht="12"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N965" s="26"/>
      <c r="BO965" s="26"/>
    </row>
    <row r="966" spans="53:67" ht="12"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</row>
    <row r="967" spans="53:67" ht="12"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N967" s="26"/>
      <c r="BO967" s="26"/>
    </row>
    <row r="968" spans="53:67" ht="12"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N968" s="26"/>
      <c r="BO968" s="26"/>
    </row>
    <row r="969" spans="53:67" ht="12"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N969" s="26"/>
      <c r="BO969" s="26"/>
    </row>
    <row r="970" spans="53:67" ht="12"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N970" s="26"/>
      <c r="BO970" s="26"/>
    </row>
    <row r="971" spans="53:67" ht="12"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N971" s="26"/>
      <c r="BO971" s="26"/>
    </row>
    <row r="972" spans="53:67" ht="12"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</row>
    <row r="973" spans="53:67" ht="12"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N973" s="26"/>
      <c r="BO973" s="26"/>
    </row>
    <row r="974" spans="53:67" ht="12"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</row>
    <row r="975" spans="53:67" ht="12"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N975" s="26"/>
      <c r="BO975" s="26"/>
    </row>
    <row r="976" spans="53:67" ht="12"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N976" s="26"/>
      <c r="BO976" s="26"/>
    </row>
    <row r="977" spans="53:67" ht="12"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</row>
    <row r="978" spans="53:67" ht="12"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N978" s="26"/>
      <c r="BO978" s="26"/>
    </row>
    <row r="979" spans="53:67" ht="12"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N979" s="26"/>
      <c r="BO979" s="26"/>
    </row>
    <row r="980" spans="53:67" ht="12"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</row>
    <row r="981" spans="53:67" ht="12"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</row>
    <row r="982" spans="53:67" ht="12"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</row>
    <row r="983" spans="53:67" ht="12"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</row>
    <row r="984" spans="53:67" ht="12"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</row>
    <row r="985" spans="53:67" ht="12"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</row>
    <row r="986" spans="53:67" ht="12"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N986" s="26"/>
      <c r="BO986" s="26"/>
    </row>
    <row r="987" spans="53:67" ht="12"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</row>
    <row r="988" spans="53:67" ht="12"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N988" s="26"/>
      <c r="BO988" s="26"/>
    </row>
    <row r="989" spans="53:67" ht="12"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</row>
    <row r="990" spans="53:67" ht="12"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N990" s="26"/>
      <c r="BO990" s="26"/>
    </row>
    <row r="991" spans="53:67" ht="12"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</row>
    <row r="992" spans="53:67" ht="12"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N992" s="26"/>
      <c r="BO992" s="26"/>
    </row>
    <row r="993" spans="53:67" ht="12"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N993" s="26"/>
      <c r="BO993" s="26"/>
    </row>
    <row r="994" spans="53:67" ht="12"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N994" s="26"/>
      <c r="BO994" s="26"/>
    </row>
    <row r="995" spans="53:67" ht="12"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N995" s="26"/>
      <c r="BO995" s="26"/>
    </row>
    <row r="996" spans="53:67" ht="12"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N996" s="26"/>
      <c r="BO996" s="26"/>
    </row>
    <row r="997" spans="53:67" ht="12"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N997" s="26"/>
      <c r="BO997" s="26"/>
    </row>
    <row r="998" spans="53:67" ht="12"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N998" s="26"/>
      <c r="BO998" s="26"/>
    </row>
    <row r="999" spans="53:67" ht="12"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N999" s="26"/>
      <c r="BO999" s="26"/>
    </row>
    <row r="1000" spans="53:67" ht="12"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N1000" s="26"/>
      <c r="BO1000" s="26"/>
    </row>
    <row r="1001" spans="53:67" ht="12"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N1001" s="26"/>
      <c r="BO1001" s="26"/>
    </row>
    <row r="1002" spans="53:67" ht="12"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N1002" s="26"/>
      <c r="BO1002" s="26"/>
    </row>
    <row r="1003" spans="53:67" ht="12"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N1003" s="26"/>
      <c r="BO1003" s="26"/>
    </row>
    <row r="1004" spans="53:67" ht="12"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N1004" s="26"/>
      <c r="BO1004" s="26"/>
    </row>
    <row r="1005" spans="53:67" ht="12"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N1005" s="26"/>
      <c r="BO1005" s="26"/>
    </row>
    <row r="1006" spans="53:67" ht="12"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N1006" s="26"/>
      <c r="BO1006" s="26"/>
    </row>
    <row r="1007" spans="53:67" ht="12"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</row>
    <row r="1008" spans="53:67" ht="12"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N1008" s="26"/>
      <c r="BO1008" s="26"/>
    </row>
    <row r="1009" spans="53:67" ht="12"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</row>
    <row r="1010" spans="53:67" ht="12"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</row>
    <row r="1011" spans="53:67" ht="12"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</row>
    <row r="1012" spans="53:67" ht="12"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N1012" s="26"/>
      <c r="BO1012" s="26"/>
    </row>
    <row r="1013" spans="53:67" ht="12"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</row>
    <row r="1014" spans="53:67" ht="12"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N1014" s="26"/>
      <c r="BO1014" s="26"/>
    </row>
    <row r="1015" spans="53:67" ht="12"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N1015" s="26"/>
      <c r="BO1015" s="26"/>
    </row>
    <row r="1016" spans="53:67" ht="12"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</row>
    <row r="1017" spans="53:67" ht="12"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</row>
    <row r="1018" spans="53:67" ht="12"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</row>
    <row r="1019" spans="53:67" ht="12"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</row>
    <row r="1020" spans="53:67" ht="12"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</row>
    <row r="1021" spans="53:67" ht="12"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</row>
    <row r="1022" spans="53:67" ht="12"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N1022" s="26"/>
      <c r="BO1022" s="26"/>
    </row>
    <row r="1023" spans="53:67" ht="12"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N1023" s="26"/>
      <c r="BO1023" s="26"/>
    </row>
    <row r="1024" spans="53:67" ht="12"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</row>
    <row r="1025" spans="53:67" ht="12"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</row>
    <row r="1026" spans="53:67" ht="12"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N1026" s="26"/>
      <c r="BO1026" s="26"/>
    </row>
    <row r="1027" spans="53:67" ht="12"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</row>
    <row r="1028" spans="53:67" ht="12"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N1028" s="26"/>
      <c r="BO1028" s="26"/>
    </row>
    <row r="1029" spans="53:67" ht="12"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</row>
    <row r="1030" spans="53:67" ht="12"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N1030" s="26"/>
      <c r="BO1030" s="26"/>
    </row>
    <row r="1031" spans="53:67" ht="12"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N1031" s="26"/>
      <c r="BO1031" s="26"/>
    </row>
    <row r="1032" spans="53:67" ht="12"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N1032" s="26"/>
      <c r="BO1032" s="26"/>
    </row>
    <row r="1033" spans="53:67" ht="12"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N1033" s="26"/>
      <c r="BO1033" s="26"/>
    </row>
    <row r="1034" spans="53:67" ht="12"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N1034" s="26"/>
      <c r="BO1034" s="26"/>
    </row>
    <row r="1035" spans="53:67" ht="12"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</row>
    <row r="1036" spans="53:67" ht="12"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N1036" s="26"/>
      <c r="BO1036" s="26"/>
    </row>
    <row r="1037" spans="53:67" ht="12"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N1037" s="26"/>
      <c r="BO1037" s="26"/>
    </row>
    <row r="1038" spans="53:67" ht="12"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</row>
    <row r="1039" spans="53:67" ht="12"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N1039" s="26"/>
      <c r="BO1039" s="26"/>
    </row>
    <row r="1040" spans="53:67" ht="12"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N1040" s="26"/>
      <c r="BO1040" s="26"/>
    </row>
    <row r="1041" spans="53:67" ht="12"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N1041" s="26"/>
      <c r="BO1041" s="26"/>
    </row>
    <row r="1042" spans="53:67" ht="12"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N1042" s="26"/>
      <c r="BO1042" s="26"/>
    </row>
    <row r="1043" spans="53:67" ht="12"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N1043" s="26"/>
      <c r="BO1043" s="26"/>
    </row>
    <row r="1044" spans="53:67" ht="12"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N1044" s="26"/>
      <c r="BO1044" s="26"/>
    </row>
    <row r="1045" spans="53:67" ht="12"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N1045" s="26"/>
      <c r="BO1045" s="26"/>
    </row>
    <row r="1046" spans="53:67" ht="12"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N1046" s="26"/>
      <c r="BO1046" s="26"/>
    </row>
    <row r="1047" spans="53:67" ht="12"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N1047" s="26"/>
      <c r="BO1047" s="26"/>
    </row>
    <row r="1048" spans="53:67" ht="12"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N1048" s="26"/>
      <c r="BO1048" s="26"/>
    </row>
    <row r="1049" spans="53:67" ht="12"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N1049" s="26"/>
      <c r="BO1049" s="26"/>
    </row>
    <row r="1050" spans="53:67" ht="12"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N1050" s="26"/>
      <c r="BO1050" s="26"/>
    </row>
    <row r="1051" spans="53:67" ht="12"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N1051" s="26"/>
      <c r="BO1051" s="26"/>
    </row>
    <row r="1052" spans="53:67" ht="12"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N1052" s="26"/>
      <c r="BO1052" s="26"/>
    </row>
    <row r="1053" spans="53:67" ht="12"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N1053" s="26"/>
      <c r="BO1053" s="26"/>
    </row>
    <row r="1054" spans="53:67" ht="12"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N1054" s="26"/>
      <c r="BO1054" s="26"/>
    </row>
    <row r="1055" spans="53:67" ht="12"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N1055" s="26"/>
      <c r="BO1055" s="26"/>
    </row>
    <row r="1056" spans="53:67" ht="12"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N1056" s="26"/>
      <c r="BO1056" s="26"/>
    </row>
    <row r="1057" spans="53:67" ht="12"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N1057" s="26"/>
      <c r="BO1057" s="26"/>
    </row>
    <row r="1058" spans="53:67" ht="12"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N1058" s="26"/>
      <c r="BO1058" s="26"/>
    </row>
    <row r="1059" spans="53:67" ht="12"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N1059" s="26"/>
      <c r="BO1059" s="26"/>
    </row>
    <row r="1060" spans="53:67" ht="12"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N1060" s="26"/>
      <c r="BO1060" s="26"/>
    </row>
    <row r="1061" spans="53:67" ht="12"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N1061" s="26"/>
      <c r="BO1061" s="26"/>
    </row>
    <row r="1062" spans="53:67" ht="12"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N1062" s="26"/>
      <c r="BO1062" s="26"/>
    </row>
    <row r="1063" spans="53:67" ht="12"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N1063" s="26"/>
      <c r="BO1063" s="26"/>
    </row>
    <row r="1064" spans="53:67" ht="12"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</row>
    <row r="1065" spans="53:67" ht="12"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N1065" s="26"/>
      <c r="BO1065" s="26"/>
    </row>
    <row r="1066" spans="53:67" ht="12"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N1066" s="26"/>
      <c r="BO1066" s="26"/>
    </row>
    <row r="1067" spans="53:67" ht="12"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N1067" s="26"/>
      <c r="BO1067" s="26"/>
    </row>
    <row r="1068" spans="53:67" ht="12"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N1068" s="26"/>
      <c r="BO1068" s="26"/>
    </row>
    <row r="1069" spans="53:67" ht="12"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N1069" s="26"/>
      <c r="BO1069" s="26"/>
    </row>
    <row r="1070" spans="53:67" ht="12"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N1070" s="26"/>
      <c r="BO1070" s="26"/>
    </row>
    <row r="1071" spans="53:67" ht="12"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N1071" s="26"/>
      <c r="BO1071" s="26"/>
    </row>
    <row r="1072" spans="53:67" ht="12"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N1072" s="26"/>
      <c r="BO1072" s="26"/>
    </row>
    <row r="1073" spans="53:67" ht="12"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N1073" s="26"/>
      <c r="BO1073" s="26"/>
    </row>
    <row r="1074" spans="53:67" ht="12"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N1074" s="26"/>
      <c r="BO1074" s="26"/>
    </row>
    <row r="1075" spans="53:67" ht="12"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N1075" s="26"/>
      <c r="BO1075" s="26"/>
    </row>
    <row r="1076" spans="53:67" ht="12"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N1076" s="26"/>
      <c r="BO1076" s="26"/>
    </row>
    <row r="1077" spans="53:67" ht="12"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N1077" s="26"/>
      <c r="BO1077" s="26"/>
    </row>
    <row r="1078" spans="53:67" ht="12"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N1078" s="26"/>
      <c r="BO1078" s="26"/>
    </row>
    <row r="1079" spans="53:67" ht="12"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N1079" s="26"/>
      <c r="BO1079" s="26"/>
    </row>
    <row r="1080" spans="53:67" ht="12"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N1080" s="26"/>
      <c r="BO1080" s="26"/>
    </row>
    <row r="1081" spans="53:67" ht="12"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N1081" s="26"/>
      <c r="BO1081" s="26"/>
    </row>
    <row r="1082" spans="53:67" ht="12"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N1082" s="26"/>
      <c r="BO1082" s="26"/>
    </row>
    <row r="1083" spans="53:67" ht="12"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N1083" s="26"/>
      <c r="BO1083" s="26"/>
    </row>
    <row r="1084" spans="53:67" ht="12"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N1084" s="26"/>
      <c r="BO1084" s="26"/>
    </row>
    <row r="1085" spans="53:67" ht="12"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N1085" s="26"/>
      <c r="BO1085" s="26"/>
    </row>
    <row r="1086" spans="53:67" ht="12"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N1086" s="26"/>
      <c r="BO1086" s="26"/>
    </row>
    <row r="1087" spans="53:67" ht="12"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N1087" s="26"/>
      <c r="BO1087" s="26"/>
    </row>
    <row r="1088" spans="53:67" ht="12"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N1088" s="26"/>
      <c r="BO1088" s="26"/>
    </row>
    <row r="1089" spans="53:67" ht="12"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N1089" s="26"/>
      <c r="BO1089" s="26"/>
    </row>
    <row r="1090" spans="53:67" ht="12"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N1090" s="26"/>
      <c r="BO1090" s="26"/>
    </row>
    <row r="1091" spans="53:67" ht="12"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N1091" s="26"/>
      <c r="BO1091" s="26"/>
    </row>
    <row r="1092" spans="53:67" ht="12"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N1092" s="26"/>
      <c r="BO1092" s="26"/>
    </row>
    <row r="1093" spans="53:67" ht="12"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N1093" s="26"/>
      <c r="BO1093" s="26"/>
    </row>
    <row r="1094" spans="53:67" ht="12"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N1094" s="26"/>
      <c r="BO1094" s="26"/>
    </row>
    <row r="1095" spans="53:67" ht="12"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N1095" s="26"/>
      <c r="BO1095" s="26"/>
    </row>
    <row r="1096" spans="53:67" ht="12"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N1096" s="26"/>
      <c r="BO1096" s="26"/>
    </row>
    <row r="1097" spans="53:67" ht="12"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N1097" s="26"/>
      <c r="BO1097" s="26"/>
    </row>
    <row r="1098" spans="53:67" ht="12"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N1098" s="26"/>
      <c r="BO1098" s="26"/>
    </row>
    <row r="1099" spans="53:67" ht="12"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</row>
    <row r="1100" spans="53:67" ht="12"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</row>
    <row r="1101" spans="53:67" ht="12"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</row>
    <row r="1102" spans="53:67" ht="12"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N1102" s="26"/>
      <c r="BO1102" s="26"/>
    </row>
    <row r="1103" spans="53:67" ht="12"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N1103" s="26"/>
      <c r="BO1103" s="26"/>
    </row>
    <row r="1104" spans="53:67" ht="12"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N1104" s="26"/>
      <c r="BO1104" s="26"/>
    </row>
    <row r="1105" spans="53:67" ht="12"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N1105" s="26"/>
      <c r="BO1105" s="26"/>
    </row>
    <row r="1106" spans="53:67" ht="12"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N1106" s="26"/>
      <c r="BO1106" s="26"/>
    </row>
    <row r="1107" spans="53:67" ht="12"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N1107" s="26"/>
      <c r="BO1107" s="26"/>
    </row>
    <row r="1108" spans="53:67" ht="12"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N1108" s="26"/>
      <c r="BO1108" s="26"/>
    </row>
    <row r="1109" spans="53:67" ht="12"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N1109" s="26"/>
      <c r="BO1109" s="26"/>
    </row>
    <row r="1110" spans="53:67" ht="12"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</row>
    <row r="1111" spans="53:67" ht="12"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N1111" s="26"/>
      <c r="BO1111" s="26"/>
    </row>
    <row r="1112" spans="53:67" ht="12"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N1112" s="26"/>
      <c r="BO1112" s="26"/>
    </row>
    <row r="1113" spans="53:67" ht="12"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N1113" s="26"/>
      <c r="BO1113" s="26"/>
    </row>
    <row r="1114" spans="53:67" ht="12"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N1114" s="26"/>
      <c r="BO1114" s="26"/>
    </row>
    <row r="1115" spans="53:67" ht="12"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N1115" s="26"/>
      <c r="BO1115" s="26"/>
    </row>
    <row r="1116" spans="53:67" ht="12"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N1116" s="26"/>
      <c r="BO1116" s="26"/>
    </row>
    <row r="1117" spans="53:67" ht="12"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N1117" s="26"/>
      <c r="BO1117" s="26"/>
    </row>
    <row r="1118" spans="53:67" ht="12"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N1118" s="26"/>
      <c r="BO1118" s="26"/>
    </row>
    <row r="1119" spans="53:67" ht="12"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N1119" s="26"/>
      <c r="BO1119" s="26"/>
    </row>
    <row r="1120" spans="53:67" ht="12"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N1120" s="26"/>
      <c r="BO1120" s="26"/>
    </row>
    <row r="1121" spans="53:67" ht="12"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N1121" s="26"/>
      <c r="BO1121" s="26"/>
    </row>
    <row r="1122" spans="53:67" ht="12"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N1122" s="26"/>
      <c r="BO1122" s="26"/>
    </row>
    <row r="1123" spans="53:67" ht="12"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N1123" s="26"/>
      <c r="BO1123" s="26"/>
    </row>
    <row r="1124" spans="53:67" ht="12"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N1124" s="26"/>
      <c r="BO1124" s="26"/>
    </row>
    <row r="1125" spans="53:67" ht="12"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N1125" s="26"/>
      <c r="BO1125" s="26"/>
    </row>
    <row r="1126" spans="53:67" ht="12"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</row>
    <row r="1127" spans="53:67" ht="12"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N1127" s="26"/>
      <c r="BO1127" s="26"/>
    </row>
    <row r="1128" spans="53:67" ht="12"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N1128" s="26"/>
      <c r="BO1128" s="26"/>
    </row>
    <row r="1129" spans="53:67" ht="12"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N1129" s="26"/>
      <c r="BO1129" s="26"/>
    </row>
    <row r="1130" spans="53:67" ht="12"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N1130" s="26"/>
      <c r="BO1130" s="26"/>
    </row>
    <row r="1131" spans="53:67" ht="12"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N1131" s="26"/>
      <c r="BO1131" s="26"/>
    </row>
    <row r="1132" spans="53:67" ht="12"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N1132" s="26"/>
      <c r="BO1132" s="26"/>
    </row>
    <row r="1133" spans="53:67" ht="12"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N1133" s="26"/>
      <c r="BO1133" s="26"/>
    </row>
    <row r="1134" spans="53:67" ht="12"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N1134" s="26"/>
      <c r="BO1134" s="26"/>
    </row>
    <row r="1135" spans="53:67" ht="12"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N1135" s="26"/>
      <c r="BO1135" s="26"/>
    </row>
    <row r="1136" spans="53:67" ht="12"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N1136" s="26"/>
      <c r="BO1136" s="26"/>
    </row>
    <row r="1137" spans="53:67" ht="12"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</row>
    <row r="1138" spans="53:67" ht="12"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N1138" s="26"/>
      <c r="BO1138" s="26"/>
    </row>
    <row r="1139" spans="53:67" ht="12"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N1139" s="26"/>
      <c r="BO1139" s="26"/>
    </row>
    <row r="1140" spans="53:67" ht="12"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N1140" s="26"/>
      <c r="BO1140" s="26"/>
    </row>
    <row r="1141" spans="53:67" ht="12"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N1141" s="26"/>
      <c r="BO1141" s="26"/>
    </row>
    <row r="1142" spans="53:67" ht="12"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N1142" s="26"/>
      <c r="BO1142" s="26"/>
    </row>
    <row r="1143" spans="53:67" ht="12"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N1143" s="26"/>
      <c r="BO1143" s="26"/>
    </row>
    <row r="1144" spans="53:67" ht="12"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N1144" s="26"/>
      <c r="BO1144" s="26"/>
    </row>
    <row r="1145" spans="53:67" ht="12"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N1145" s="26"/>
      <c r="BO1145" s="26"/>
    </row>
    <row r="1146" spans="53:67" ht="12"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N1146" s="26"/>
      <c r="BO1146" s="26"/>
    </row>
    <row r="1147" spans="53:67" ht="12"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</row>
    <row r="1148" spans="53:67" ht="12"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N1148" s="26"/>
      <c r="BO1148" s="26"/>
    </row>
    <row r="1149" spans="53:67" ht="12"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</row>
    <row r="1150" spans="53:67" ht="12"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N1150" s="26"/>
      <c r="BO1150" s="26"/>
    </row>
    <row r="1151" spans="53:67" ht="12"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N1151" s="26"/>
      <c r="BO1151" s="26"/>
    </row>
    <row r="1152" spans="53:67" ht="12"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N1152" s="26"/>
      <c r="BO1152" s="26"/>
    </row>
    <row r="1153" spans="53:67" ht="12"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N1153" s="26"/>
      <c r="BO1153" s="26"/>
    </row>
    <row r="1154" spans="53:67" ht="12"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N1154" s="26"/>
      <c r="BO1154" s="26"/>
    </row>
    <row r="1155" spans="53:67" ht="12"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N1155" s="26"/>
      <c r="BO1155" s="26"/>
    </row>
    <row r="1156" spans="53:67" ht="12"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N1156" s="26"/>
      <c r="BO1156" s="26"/>
    </row>
    <row r="1157" spans="53:67" ht="12"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N1157" s="26"/>
      <c r="BO1157" s="26"/>
    </row>
    <row r="1158" spans="53:67" ht="12"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N1158" s="26"/>
      <c r="BO1158" s="26"/>
    </row>
    <row r="1159" spans="53:67" ht="12"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N1159" s="26"/>
      <c r="BO1159" s="26"/>
    </row>
    <row r="1160" spans="53:67" ht="12"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N1160" s="26"/>
      <c r="BO1160" s="26"/>
    </row>
    <row r="1161" spans="53:67" ht="12"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</row>
    <row r="1162" spans="53:67" ht="12"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N1162" s="26"/>
      <c r="BO1162" s="26"/>
    </row>
    <row r="1163" spans="53:67" ht="12"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N1163" s="26"/>
      <c r="BO1163" s="26"/>
    </row>
    <row r="1164" spans="53:67" ht="12"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N1164" s="26"/>
      <c r="BO1164" s="26"/>
    </row>
    <row r="1165" spans="53:67" ht="12"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N1165" s="26"/>
      <c r="BO1165" s="26"/>
    </row>
    <row r="1166" spans="53:67" ht="12"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N1166" s="26"/>
      <c r="BO1166" s="26"/>
    </row>
    <row r="1167" spans="53:67" ht="12"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N1167" s="26"/>
      <c r="BO1167" s="26"/>
    </row>
    <row r="1168" spans="53:67" ht="12"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</row>
    <row r="1169" spans="53:67" ht="12"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N1169" s="26"/>
      <c r="BO1169" s="26"/>
    </row>
    <row r="1170" spans="53:67" ht="12"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N1170" s="26"/>
      <c r="BO1170" s="26"/>
    </row>
    <row r="1171" spans="53:67" ht="12"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</row>
    <row r="1172" spans="53:67" ht="12"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N1172" s="26"/>
      <c r="BO1172" s="26"/>
    </row>
    <row r="1173" spans="53:67" ht="12"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</row>
    <row r="1174" spans="53:67" ht="12"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N1174" s="26"/>
      <c r="BO1174" s="26"/>
    </row>
    <row r="1175" spans="53:67" ht="12"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N1175" s="26"/>
      <c r="BO1175" s="26"/>
    </row>
    <row r="1176" spans="53:67" ht="12"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N1176" s="26"/>
      <c r="BO1176" s="26"/>
    </row>
    <row r="1177" spans="53:67" ht="12"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N1177" s="26"/>
      <c r="BO1177" s="26"/>
    </row>
    <row r="1178" spans="53:67" ht="12"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N1178" s="26"/>
      <c r="BO1178" s="26"/>
    </row>
    <row r="1179" spans="53:67" ht="12"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N1179" s="26"/>
      <c r="BO1179" s="26"/>
    </row>
    <row r="1180" spans="53:67" ht="12"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N1180" s="26"/>
      <c r="BO1180" s="26"/>
    </row>
    <row r="1181" spans="53:67" ht="12"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N1181" s="26"/>
      <c r="BO1181" s="26"/>
    </row>
    <row r="1182" spans="53:67" ht="12"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N1182" s="26"/>
      <c r="BO1182" s="26"/>
    </row>
    <row r="1183" spans="53:67" ht="12"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N1183" s="26"/>
      <c r="BO1183" s="26"/>
    </row>
    <row r="1184" spans="53:67" ht="12"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N1184" s="26"/>
      <c r="BO1184" s="26"/>
    </row>
    <row r="1185" spans="53:67" ht="12"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N1185" s="26"/>
      <c r="BO1185" s="26"/>
    </row>
    <row r="1186" spans="53:67" ht="12"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N1186" s="26"/>
      <c r="BO1186" s="26"/>
    </row>
    <row r="1187" spans="53:67" ht="12"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N1187" s="26"/>
      <c r="BO1187" s="26"/>
    </row>
    <row r="1188" spans="53:67" ht="12"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N1188" s="26"/>
      <c r="BO1188" s="26"/>
    </row>
    <row r="1189" spans="53:67" ht="12"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N1189" s="26"/>
      <c r="BO1189" s="26"/>
    </row>
    <row r="1190" spans="53:67" ht="12"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</row>
    <row r="1191" spans="53:67" ht="12"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</row>
    <row r="1192" spans="53:67" ht="12"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N1192" s="26"/>
      <c r="BO1192" s="26"/>
    </row>
    <row r="1193" spans="53:67" ht="12"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N1193" s="26"/>
      <c r="BO1193" s="26"/>
    </row>
    <row r="1194" spans="53:67" ht="12"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N1194" s="26"/>
      <c r="BO1194" s="26"/>
    </row>
    <row r="1195" spans="53:67" ht="12"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N1195" s="26"/>
      <c r="BO1195" s="26"/>
    </row>
    <row r="1196" spans="53:67" ht="12"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N1196" s="26"/>
      <c r="BO1196" s="26"/>
    </row>
    <row r="1197" spans="53:67" ht="12"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N1197" s="26"/>
      <c r="BO1197" s="26"/>
    </row>
    <row r="1198" spans="53:67" ht="12"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N1198" s="26"/>
      <c r="BO1198" s="26"/>
    </row>
    <row r="1199" spans="53:67" ht="12"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N1199" s="26"/>
      <c r="BO1199" s="26"/>
    </row>
    <row r="1200" spans="53:67" ht="12"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N1200" s="26"/>
      <c r="BO1200" s="26"/>
    </row>
    <row r="1201" spans="53:67" ht="12"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N1201" s="26"/>
      <c r="BO1201" s="26"/>
    </row>
    <row r="1202" spans="53:67" ht="12"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N1202" s="26"/>
      <c r="BO1202" s="26"/>
    </row>
    <row r="1203" spans="53:67" ht="12"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N1203" s="26"/>
      <c r="BO1203" s="26"/>
    </row>
    <row r="1204" spans="53:67" ht="12"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N1204" s="26"/>
      <c r="BO1204" s="26"/>
    </row>
    <row r="1205" spans="53:67" ht="12"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N1205" s="26"/>
      <c r="BO1205" s="26"/>
    </row>
    <row r="1206" spans="53:67" ht="12"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N1206" s="26"/>
      <c r="BO1206" s="26"/>
    </row>
    <row r="1207" spans="53:67" ht="12"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N1207" s="26"/>
      <c r="BO1207" s="26"/>
    </row>
    <row r="1208" spans="53:67" ht="12"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N1208" s="26"/>
      <c r="BO1208" s="26"/>
    </row>
    <row r="1209" spans="53:67" ht="12"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N1209" s="26"/>
      <c r="BO1209" s="26"/>
    </row>
    <row r="1210" spans="53:67" ht="12"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N1210" s="26"/>
      <c r="BO1210" s="26"/>
    </row>
    <row r="1211" spans="53:67" ht="12"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N1211" s="26"/>
      <c r="BO1211" s="26"/>
    </row>
    <row r="1212" spans="53:67" ht="12"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N1212" s="26"/>
      <c r="BO1212" s="26"/>
    </row>
    <row r="1213" spans="53:67" ht="12"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N1213" s="26"/>
      <c r="BO1213" s="26"/>
    </row>
    <row r="1214" spans="53:67" ht="12"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N1214" s="26"/>
      <c r="BO1214" s="26"/>
    </row>
    <row r="1215" spans="53:67" ht="12"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N1215" s="26"/>
      <c r="BO1215" s="26"/>
    </row>
    <row r="1216" spans="53:67" ht="12"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N1216" s="26"/>
      <c r="BO1216" s="26"/>
    </row>
    <row r="1217" spans="53:67" ht="12"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N1217" s="26"/>
      <c r="BO1217" s="26"/>
    </row>
    <row r="1218" spans="53:67" ht="12"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N1218" s="26"/>
      <c r="BO1218" s="26"/>
    </row>
    <row r="1219" spans="53:67" ht="12"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N1219" s="26"/>
      <c r="BO1219" s="26"/>
    </row>
    <row r="1220" spans="53:67" ht="12"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N1220" s="26"/>
      <c r="BO1220" s="26"/>
    </row>
    <row r="1221" spans="53:67" ht="12"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N1221" s="26"/>
      <c r="BO1221" s="26"/>
    </row>
    <row r="1222" spans="53:67" ht="12"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N1222" s="26"/>
      <c r="BO1222" s="26"/>
    </row>
    <row r="1223" spans="53:67" ht="12"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N1223" s="26"/>
      <c r="BO1223" s="26"/>
    </row>
    <row r="1224" spans="53:67" ht="12"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N1224" s="26"/>
      <c r="BO1224" s="26"/>
    </row>
    <row r="1225" spans="53:67" ht="12"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N1225" s="26"/>
      <c r="BO1225" s="26"/>
    </row>
    <row r="1226" spans="53:67" ht="12"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N1226" s="26"/>
      <c r="BO1226" s="26"/>
    </row>
    <row r="1227" spans="53:67" ht="12"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N1227" s="26"/>
      <c r="BO1227" s="26"/>
    </row>
    <row r="1228" spans="53:67" ht="12"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N1228" s="26"/>
      <c r="BO1228" s="26"/>
    </row>
    <row r="1229" spans="53:67" ht="12"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N1229" s="26"/>
      <c r="BO1229" s="26"/>
    </row>
    <row r="1230" spans="53:67" ht="12"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N1230" s="26"/>
      <c r="BO1230" s="26"/>
    </row>
    <row r="1231" spans="53:67" ht="12"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N1231" s="26"/>
      <c r="BO1231" s="26"/>
    </row>
    <row r="1232" spans="53:67" ht="12"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N1232" s="26"/>
      <c r="BO1232" s="26"/>
    </row>
    <row r="1233" spans="53:67" ht="12"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N1233" s="26"/>
      <c r="BO1233" s="26"/>
    </row>
    <row r="1234" spans="53:67" ht="12"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N1234" s="26"/>
      <c r="BO1234" s="26"/>
    </row>
    <row r="1235" spans="53:67" ht="12"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N1235" s="26"/>
      <c r="BO1235" s="26"/>
    </row>
    <row r="1236" spans="53:67" ht="12"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N1236" s="26"/>
      <c r="BO1236" s="26"/>
    </row>
    <row r="1237" spans="53:67" ht="12"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N1237" s="26"/>
      <c r="BO1237" s="26"/>
    </row>
    <row r="1238" spans="53:67" ht="12"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N1238" s="26"/>
      <c r="BO1238" s="26"/>
    </row>
    <row r="1239" spans="53:67" ht="12"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N1239" s="26"/>
      <c r="BO1239" s="26"/>
    </row>
    <row r="1240" spans="53:67" ht="12"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N1240" s="26"/>
      <c r="BO1240" s="26"/>
    </row>
    <row r="1241" spans="53:67" ht="12"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N1241" s="26"/>
      <c r="BO1241" s="26"/>
    </row>
    <row r="1242" spans="53:67" ht="12"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N1242" s="26"/>
      <c r="BO1242" s="26"/>
    </row>
    <row r="1243" spans="53:67" ht="12"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N1243" s="26"/>
      <c r="BO1243" s="26"/>
    </row>
    <row r="1244" spans="53:67" ht="12"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N1244" s="26"/>
      <c r="BO1244" s="26"/>
    </row>
    <row r="1245" spans="53:67" ht="12"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N1245" s="26"/>
      <c r="BO1245" s="26"/>
    </row>
    <row r="1246" spans="53:67" ht="12"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N1246" s="26"/>
      <c r="BO1246" s="26"/>
    </row>
    <row r="1247" spans="53:67" ht="12"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N1247" s="26"/>
      <c r="BO1247" s="26"/>
    </row>
    <row r="1248" spans="53:67" ht="12"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N1248" s="26"/>
      <c r="BO1248" s="26"/>
    </row>
    <row r="1249" spans="53:67" ht="12"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N1249" s="26"/>
      <c r="BO1249" s="26"/>
    </row>
    <row r="1250" spans="53:67" ht="12"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N1250" s="26"/>
      <c r="BO1250" s="26"/>
    </row>
    <row r="1251" spans="53:67" ht="12"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N1251" s="26"/>
      <c r="BO1251" s="26"/>
    </row>
    <row r="1252" spans="53:67" ht="12"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N1252" s="26"/>
      <c r="BO1252" s="26"/>
    </row>
    <row r="1253" spans="53:67" ht="12"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N1253" s="26"/>
      <c r="BO1253" s="26"/>
    </row>
    <row r="1254" spans="53:67" ht="12"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N1254" s="26"/>
      <c r="BO1254" s="26"/>
    </row>
    <row r="1255" spans="53:67" ht="12"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N1255" s="26"/>
      <c r="BO1255" s="26"/>
    </row>
    <row r="1256" spans="53:67" ht="12"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N1256" s="26"/>
      <c r="BO1256" s="26"/>
    </row>
    <row r="1257" spans="53:67" ht="12"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N1257" s="26"/>
      <c r="BO1257" s="26"/>
    </row>
    <row r="1258" spans="53:67" ht="12"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N1258" s="26"/>
      <c r="BO1258" s="26"/>
    </row>
    <row r="1259" spans="53:67" ht="12"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N1259" s="26"/>
      <c r="BO1259" s="26"/>
    </row>
    <row r="1260" spans="53:67" ht="12"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N1260" s="26"/>
      <c r="BO1260" s="26"/>
    </row>
    <row r="1261" spans="53:67" ht="12"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N1261" s="26"/>
      <c r="BO1261" s="26"/>
    </row>
    <row r="1262" spans="53:67" ht="12"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N1262" s="26"/>
      <c r="BO1262" s="26"/>
    </row>
    <row r="1263" spans="53:67" ht="12"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N1263" s="26"/>
      <c r="BO1263" s="26"/>
    </row>
    <row r="1264" spans="53:67" ht="12"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N1264" s="26"/>
      <c r="BO1264" s="26"/>
    </row>
    <row r="1265" spans="53:67" ht="12"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N1265" s="26"/>
      <c r="BO1265" s="26"/>
    </row>
    <row r="1266" spans="53:67" ht="12"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N1266" s="26"/>
      <c r="BO1266" s="26"/>
    </row>
    <row r="1267" spans="53:67" ht="12"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N1267" s="26"/>
      <c r="BO1267" s="26"/>
    </row>
    <row r="1268" spans="53:67" ht="12"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N1268" s="26"/>
      <c r="BO1268" s="26"/>
    </row>
    <row r="1269" spans="53:67" ht="12"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N1269" s="26"/>
      <c r="BO1269" s="26"/>
    </row>
    <row r="1270" spans="53:67" ht="12"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N1270" s="26"/>
      <c r="BO1270" s="26"/>
    </row>
    <row r="1271" spans="53:67" ht="12"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N1271" s="26"/>
      <c r="BO1271" s="26"/>
    </row>
    <row r="1272" spans="53:67" ht="12"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N1272" s="26"/>
      <c r="BO1272" s="26"/>
    </row>
    <row r="1273" spans="53:67" ht="12"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N1273" s="26"/>
      <c r="BO1273" s="26"/>
    </row>
    <row r="1274" spans="53:67" ht="12"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N1274" s="26"/>
      <c r="BO1274" s="26"/>
    </row>
    <row r="1275" spans="53:67" ht="12"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N1275" s="26"/>
      <c r="BO1275" s="26"/>
    </row>
    <row r="1276" spans="53:67" ht="12"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N1276" s="26"/>
      <c r="BO1276" s="26"/>
    </row>
    <row r="1277" spans="53:67" ht="12"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N1277" s="26"/>
      <c r="BO1277" s="26"/>
    </row>
    <row r="1278" spans="53:67" ht="12"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N1278" s="26"/>
      <c r="BO1278" s="26"/>
    </row>
    <row r="1279" spans="53:67" ht="12"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N1279" s="26"/>
      <c r="BO1279" s="26"/>
    </row>
    <row r="1280" spans="53:67" ht="12"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N1280" s="26"/>
      <c r="BO1280" s="26"/>
    </row>
    <row r="1281" spans="53:67" ht="12"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N1281" s="26"/>
      <c r="BO1281" s="26"/>
    </row>
    <row r="1282" spans="53:67" ht="12"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N1282" s="26"/>
      <c r="BO1282" s="26"/>
    </row>
    <row r="1283" spans="53:67" ht="12"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N1283" s="26"/>
      <c r="BO1283" s="26"/>
    </row>
    <row r="1284" spans="53:67" ht="12"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N1284" s="26"/>
      <c r="BO1284" s="26"/>
    </row>
    <row r="1285" spans="53:67" ht="12"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N1285" s="26"/>
      <c r="BO1285" s="26"/>
    </row>
    <row r="1286" spans="53:67" ht="12"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N1286" s="26"/>
      <c r="BO1286" s="26"/>
    </row>
    <row r="1287" spans="53:67" ht="12"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N1287" s="26"/>
      <c r="BO1287" s="26"/>
    </row>
    <row r="1288" spans="53:67" ht="12"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N1288" s="26"/>
      <c r="BO1288" s="26"/>
    </row>
    <row r="1289" spans="53:67" ht="12"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N1289" s="26"/>
      <c r="BO1289" s="26"/>
    </row>
    <row r="1290" spans="53:67" ht="12"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N1290" s="26"/>
      <c r="BO1290" s="26"/>
    </row>
    <row r="1291" spans="53:67" ht="12"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N1291" s="26"/>
      <c r="BO1291" s="26"/>
    </row>
    <row r="1292" spans="53:67" ht="12"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N1292" s="26"/>
      <c r="BO1292" s="26"/>
    </row>
    <row r="1293" spans="53:67" ht="12"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</row>
    <row r="1294" spans="53:67" ht="12"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N1294" s="26"/>
      <c r="BO1294" s="26"/>
    </row>
    <row r="1295" spans="53:67" ht="12"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N1295" s="26"/>
      <c r="BO1295" s="26"/>
    </row>
    <row r="1296" spans="53:67" ht="12"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N1296" s="26"/>
      <c r="BO1296" s="26"/>
    </row>
    <row r="1297" spans="53:67" ht="12"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N1297" s="26"/>
      <c r="BO1297" s="26"/>
    </row>
    <row r="1298" spans="53:67" ht="12"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N1298" s="26"/>
      <c r="BO1298" s="26"/>
    </row>
    <row r="1299" spans="53:67" ht="12"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N1299" s="26"/>
      <c r="BO1299" s="26"/>
    </row>
    <row r="1300" spans="53:67" ht="12"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N1300" s="26"/>
      <c r="BO1300" s="26"/>
    </row>
    <row r="1301" spans="53:67" ht="12"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</row>
    <row r="1302" spans="53:67" ht="12"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N1302" s="26"/>
      <c r="BO1302" s="26"/>
    </row>
    <row r="1303" spans="53:67" ht="12"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N1303" s="26"/>
      <c r="BO1303" s="26"/>
    </row>
    <row r="1304" spans="53:67" ht="12"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</row>
    <row r="1305" spans="53:67" ht="12"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</row>
    <row r="1306" spans="53:67" ht="12"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N1306" s="26"/>
      <c r="BO1306" s="26"/>
    </row>
    <row r="1307" spans="53:67" ht="12"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</row>
    <row r="1308" spans="53:67" ht="12"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N1308" s="26"/>
      <c r="BO1308" s="26"/>
    </row>
    <row r="1309" spans="53:67" ht="12"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</row>
    <row r="1310" spans="53:67" ht="12"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N1310" s="26"/>
      <c r="BO1310" s="26"/>
    </row>
    <row r="1311" spans="53:67" ht="12"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N1311" s="26"/>
      <c r="BO1311" s="26"/>
    </row>
    <row r="1312" spans="53:67" ht="12"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</row>
    <row r="1313" spans="53:67" ht="12"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</row>
    <row r="1314" spans="53:67" ht="12"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</row>
    <row r="1315" spans="53:67" ht="12"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</row>
    <row r="1316" spans="53:67" ht="12"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</row>
    <row r="1317" spans="53:67" ht="12"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</row>
    <row r="1318" spans="53:67" ht="12"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</row>
    <row r="1319" spans="53:67" ht="12"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</row>
    <row r="1320" spans="53:67" ht="12"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</row>
    <row r="1321" spans="53:67" ht="12"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</row>
    <row r="1322" spans="53:67" ht="12"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</row>
    <row r="1323" spans="53:67" ht="12"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</row>
    <row r="1324" spans="53:67" ht="12"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</row>
    <row r="1325" spans="53:67" ht="12"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</row>
    <row r="1326" spans="53:67" ht="12"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</row>
    <row r="1327" spans="53:67" ht="12"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</row>
    <row r="1328" spans="53:67" ht="12"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</row>
    <row r="1329" spans="53:67" ht="12"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</row>
    <row r="1330" spans="53:67" ht="12"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</row>
    <row r="1331" spans="53:67" ht="12"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</row>
    <row r="1332" spans="53:67" ht="12"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</row>
    <row r="1333" spans="53:67" ht="12"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</row>
    <row r="1334" spans="53:67" ht="12"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</row>
    <row r="1335" spans="53:67" ht="12"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</row>
    <row r="1336" spans="53:67" ht="12"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</row>
    <row r="1337" spans="53:67" ht="12"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</row>
    <row r="1338" spans="53:67" ht="12"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</row>
    <row r="1339" spans="53:67" ht="12"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</row>
    <row r="1340" spans="53:67" ht="12"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</row>
    <row r="1341" spans="53:67" ht="12"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</row>
    <row r="1342" spans="53:67" ht="12"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</row>
    <row r="1343" spans="53:67" ht="12"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</row>
    <row r="1344" spans="53:67" ht="12"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</row>
    <row r="1345" spans="53:67" ht="12"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</row>
    <row r="1346" spans="53:67" ht="12"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</row>
    <row r="1347" spans="53:67" ht="12"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</row>
    <row r="1348" spans="53:67" ht="12"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</row>
    <row r="1349" spans="53:67" ht="12"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</row>
    <row r="1350" spans="53:67" ht="12"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</row>
    <row r="1351" spans="53:67" ht="12"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</row>
    <row r="1352" spans="53:67" ht="12"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</row>
    <row r="1353" spans="53:67" ht="12"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</row>
    <row r="1354" spans="53:67" ht="12"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</row>
    <row r="1355" spans="53:67" ht="12"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</row>
    <row r="1356" spans="53:67" ht="12"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</row>
    <row r="1357" spans="53:67" ht="12"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</row>
    <row r="1358" spans="53:67" ht="12"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</row>
    <row r="1359" spans="53:67" ht="12"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</row>
    <row r="1360" spans="53:67" ht="12"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</row>
    <row r="1361" spans="53:67" ht="12"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</row>
    <row r="1362" spans="53:67" ht="12"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</row>
    <row r="1363" spans="53:67" ht="12"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</row>
    <row r="1364" spans="53:67" ht="12"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</row>
    <row r="1365" spans="53:67" ht="12"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</row>
    <row r="1366" spans="53:67" ht="12"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</row>
    <row r="1367" spans="53:67" ht="12"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</row>
    <row r="1368" spans="53:67" ht="12"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</row>
    <row r="1369" spans="53:67" ht="12"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</row>
    <row r="1370" spans="53:67" ht="12"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</row>
    <row r="1371" spans="53:67" ht="12"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</row>
    <row r="1372" spans="53:67" ht="12"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</row>
    <row r="1373" spans="53:67" ht="12"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</row>
    <row r="1374" spans="53:67" ht="12"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</row>
    <row r="1375" spans="53:67" ht="12"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</row>
    <row r="1376" spans="53:67" ht="12"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</row>
    <row r="1377" spans="53:67" ht="12"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</row>
    <row r="1378" spans="53:67" ht="12"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N1378" s="26"/>
      <c r="BO1378" s="26"/>
    </row>
    <row r="1379" spans="53:67" ht="12"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N1379" s="26"/>
      <c r="BO1379" s="26"/>
    </row>
    <row r="1380" spans="53:67" ht="12"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N1380" s="26"/>
      <c r="BO1380" s="26"/>
    </row>
    <row r="1381" spans="53:67" ht="12"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N1381" s="26"/>
      <c r="BO1381" s="26"/>
    </row>
    <row r="1382" spans="53:67" ht="12"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N1382" s="26"/>
      <c r="BO1382" s="26"/>
    </row>
    <row r="1383" spans="53:67" ht="12"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N1383" s="26"/>
      <c r="BO1383" s="26"/>
    </row>
    <row r="1384" spans="53:67" ht="12"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</row>
    <row r="1385" spans="53:67" ht="12"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N1385" s="26"/>
      <c r="BO1385" s="26"/>
    </row>
    <row r="1386" spans="53:67" ht="12"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</row>
    <row r="1387" spans="53:67" ht="12"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</row>
    <row r="1388" spans="53:67" ht="12"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N1388" s="26"/>
      <c r="BO1388" s="26"/>
    </row>
    <row r="1389" spans="53:67" ht="12"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N1389" s="26"/>
      <c r="BO1389" s="26"/>
    </row>
    <row r="1390" spans="53:67" ht="12"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</row>
    <row r="1391" spans="53:67" ht="12"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N1391" s="26"/>
      <c r="BO1391" s="26"/>
    </row>
    <row r="1392" spans="53:67" ht="12"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N1392" s="26"/>
      <c r="BO1392" s="26"/>
    </row>
    <row r="1393" spans="53:67" ht="12"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</row>
    <row r="1394" spans="53:67" ht="12"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N1394" s="26"/>
      <c r="BO1394" s="26"/>
    </row>
    <row r="1395" spans="53:67" ht="12"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N1395" s="26"/>
      <c r="BO1395" s="26"/>
    </row>
    <row r="1396" spans="53:67" ht="12"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</row>
    <row r="1397" spans="53:67" ht="12"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N1397" s="26"/>
      <c r="BO1397" s="26"/>
    </row>
    <row r="1398" spans="53:67" ht="12"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N1398" s="26"/>
      <c r="BO1398" s="26"/>
    </row>
    <row r="1399" spans="53:67" ht="12"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N1399" s="26"/>
      <c r="BO1399" s="26"/>
    </row>
    <row r="1400" spans="53:67" ht="12"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N1400" s="26"/>
      <c r="BO1400" s="26"/>
    </row>
    <row r="1401" spans="53:67" ht="12"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N1401" s="26"/>
      <c r="BO1401" s="26"/>
    </row>
    <row r="1402" spans="53:67" ht="12"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N1402" s="26"/>
      <c r="BO1402" s="26"/>
    </row>
    <row r="1403" spans="53:67" ht="12"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N1403" s="26"/>
      <c r="BO1403" s="26"/>
    </row>
    <row r="1404" spans="53:67" ht="12"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</row>
    <row r="1405" spans="53:67" ht="12"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N1405" s="26"/>
      <c r="BO1405" s="26"/>
    </row>
    <row r="1406" spans="53:67" ht="12"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N1406" s="26"/>
      <c r="BO1406" s="26"/>
    </row>
    <row r="1407" spans="53:67" ht="12"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N1407" s="26"/>
      <c r="BO1407" s="26"/>
    </row>
    <row r="1408" spans="53:67" ht="12"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N1408" s="26"/>
      <c r="BO1408" s="26"/>
    </row>
    <row r="1409" spans="53:67" ht="12"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N1409" s="26"/>
      <c r="BO1409" s="26"/>
    </row>
    <row r="1410" spans="53:67" ht="12"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N1410" s="26"/>
      <c r="BO1410" s="26"/>
    </row>
    <row r="1411" spans="53:67" ht="12"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N1411" s="26"/>
      <c r="BO1411" s="26"/>
    </row>
    <row r="1412" spans="53:67" ht="12"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N1412" s="26"/>
      <c r="BO1412" s="26"/>
    </row>
    <row r="1413" spans="53:67" ht="12"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N1413" s="26"/>
      <c r="BO1413" s="26"/>
    </row>
    <row r="1414" spans="53:67" ht="12"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N1414" s="26"/>
      <c r="BO1414" s="26"/>
    </row>
    <row r="1415" spans="53:67" ht="12"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</row>
    <row r="1416" spans="53:67" ht="12"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N1416" s="26"/>
      <c r="BO1416" s="26"/>
    </row>
    <row r="1417" spans="53:67" ht="12"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</row>
    <row r="1418" spans="53:67" ht="12"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N1418" s="26"/>
      <c r="BO1418" s="26"/>
    </row>
    <row r="1419" spans="53:67" ht="12"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N1419" s="26"/>
      <c r="BO1419" s="26"/>
    </row>
    <row r="1420" spans="53:67" ht="12"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N1420" s="26"/>
      <c r="BO1420" s="26"/>
    </row>
    <row r="1421" spans="53:67" ht="12"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N1421" s="26"/>
      <c r="BO1421" s="26"/>
    </row>
    <row r="1422" spans="53:67" ht="12"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N1422" s="26"/>
      <c r="BO1422" s="26"/>
    </row>
    <row r="1423" spans="53:67" ht="12"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N1423" s="26"/>
      <c r="BO1423" s="26"/>
    </row>
    <row r="1424" spans="53:67" ht="12"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N1424" s="26"/>
      <c r="BO1424" s="26"/>
    </row>
    <row r="1425" spans="53:67" ht="12"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N1425" s="26"/>
      <c r="BO1425" s="26"/>
    </row>
    <row r="1426" spans="53:67" ht="12"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N1426" s="26"/>
      <c r="BO1426" s="26"/>
    </row>
    <row r="1427" spans="53:67" ht="12"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</row>
    <row r="1428" spans="53:67" ht="12"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N1428" s="26"/>
      <c r="BO1428" s="26"/>
    </row>
    <row r="1429" spans="53:67" ht="12"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</row>
    <row r="1430" spans="53:67" ht="12"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N1430" s="26"/>
      <c r="BO1430" s="26"/>
    </row>
    <row r="1431" spans="53:67" ht="12"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</row>
    <row r="1432" spans="53:67" ht="12"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N1432" s="26"/>
      <c r="BO1432" s="26"/>
    </row>
    <row r="1433" spans="53:67" ht="12"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N1433" s="26"/>
      <c r="BO1433" s="26"/>
    </row>
    <row r="1434" spans="53:67" ht="12"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N1434" s="26"/>
      <c r="BO1434" s="26"/>
    </row>
    <row r="1435" spans="53:67" ht="12"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N1435" s="26"/>
      <c r="BO1435" s="26"/>
    </row>
    <row r="1436" spans="53:67" ht="12"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N1436" s="26"/>
      <c r="BO1436" s="26"/>
    </row>
    <row r="1437" spans="53:67" ht="12"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N1437" s="26"/>
      <c r="BO1437" s="26"/>
    </row>
    <row r="1438" spans="53:67" ht="12"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N1438" s="26"/>
      <c r="BO1438" s="26"/>
    </row>
    <row r="1439" spans="53:67" ht="12"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N1439" s="26"/>
      <c r="BO1439" s="26"/>
    </row>
    <row r="1440" spans="53:67" ht="12"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N1440" s="26"/>
      <c r="BO1440" s="26"/>
    </row>
    <row r="1441" spans="53:67" ht="12"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N1441" s="26"/>
      <c r="BO1441" s="26"/>
    </row>
    <row r="1442" spans="53:67" ht="12"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N1442" s="26"/>
      <c r="BO1442" s="26"/>
    </row>
    <row r="1443" spans="53:67" ht="12"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N1443" s="26"/>
      <c r="BO1443" s="26"/>
    </row>
    <row r="1444" spans="53:67" ht="12"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N1444" s="26"/>
      <c r="BO1444" s="26"/>
    </row>
    <row r="1445" spans="53:67" ht="12"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N1445" s="26"/>
      <c r="BO1445" s="26"/>
    </row>
    <row r="1446" spans="53:67" ht="12"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N1446" s="26"/>
      <c r="BO1446" s="26"/>
    </row>
    <row r="1447" spans="53:67" ht="12"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N1447" s="26"/>
      <c r="BO1447" s="26"/>
    </row>
    <row r="1448" spans="53:67" ht="12"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N1448" s="26"/>
      <c r="BO1448" s="26"/>
    </row>
    <row r="1449" spans="53:67" ht="12"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N1449" s="26"/>
      <c r="BO1449" s="26"/>
    </row>
    <row r="1450" spans="53:67" ht="12"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N1450" s="26"/>
      <c r="BO1450" s="26"/>
    </row>
    <row r="1451" spans="53:67" ht="12"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N1451" s="26"/>
      <c r="BO1451" s="26"/>
    </row>
    <row r="1452" spans="53:67" ht="12"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N1452" s="26"/>
      <c r="BO1452" s="26"/>
    </row>
    <row r="1453" spans="53:67" ht="12"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N1453" s="26"/>
      <c r="BO1453" s="26"/>
    </row>
    <row r="1454" spans="53:67" ht="12"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N1454" s="26"/>
      <c r="BO1454" s="26"/>
    </row>
    <row r="1455" spans="53:67" ht="12"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N1455" s="26"/>
      <c r="BO1455" s="26"/>
    </row>
    <row r="1456" spans="53:67" ht="12"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N1456" s="26"/>
      <c r="BO1456" s="26"/>
    </row>
    <row r="1457" spans="53:67" ht="12"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N1457" s="26"/>
      <c r="BO1457" s="26"/>
    </row>
    <row r="1458" spans="53:67" ht="12"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N1458" s="26"/>
      <c r="BO1458" s="26"/>
    </row>
    <row r="1459" spans="53:67" ht="12"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N1459" s="26"/>
      <c r="BO1459" s="26"/>
    </row>
    <row r="1460" spans="53:67" ht="12"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N1460" s="26"/>
      <c r="BO1460" s="26"/>
    </row>
    <row r="1461" spans="53:67" ht="12"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N1461" s="26"/>
      <c r="BO1461" s="26"/>
    </row>
    <row r="1462" spans="53:67" ht="12"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N1462" s="26"/>
      <c r="BO1462" s="26"/>
    </row>
    <row r="1463" spans="53:67" ht="12"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N1463" s="26"/>
      <c r="BO1463" s="26"/>
    </row>
    <row r="1464" spans="53:67" ht="12"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N1464" s="26"/>
      <c r="BO1464" s="26"/>
    </row>
    <row r="1465" spans="53:67" ht="12"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N1465" s="26"/>
      <c r="BO1465" s="26"/>
    </row>
    <row r="1466" spans="53:67" ht="12"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N1466" s="26"/>
      <c r="BO1466" s="26"/>
    </row>
    <row r="1467" spans="53:67" ht="12"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N1467" s="26"/>
      <c r="BO1467" s="26"/>
    </row>
    <row r="1468" spans="53:67" ht="12"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N1468" s="26"/>
      <c r="BO1468" s="26"/>
    </row>
    <row r="1469" spans="53:67" ht="12"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N1469" s="26"/>
      <c r="BO1469" s="26"/>
    </row>
    <row r="1470" spans="53:67" ht="12"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N1470" s="26"/>
      <c r="BO1470" s="26"/>
    </row>
    <row r="1471" spans="53:67" ht="12"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N1471" s="26"/>
      <c r="BO1471" s="26"/>
    </row>
    <row r="1472" spans="53:67" ht="12"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N1472" s="26"/>
      <c r="BO1472" s="26"/>
    </row>
    <row r="1473" spans="53:67" ht="12"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N1473" s="26"/>
      <c r="BO1473" s="26"/>
    </row>
    <row r="1474" spans="53:67" ht="12"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</row>
    <row r="1475" spans="53:67" ht="12"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N1475" s="26"/>
      <c r="BO1475" s="26"/>
    </row>
    <row r="1476" spans="53:67" ht="12"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</row>
    <row r="1477" spans="53:67" ht="12"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N1477" s="26"/>
      <c r="BO1477" s="26"/>
    </row>
    <row r="1478" spans="53:67" ht="12"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N1478" s="26"/>
      <c r="BO1478" s="26"/>
    </row>
    <row r="1479" spans="53:67" ht="12"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N1479" s="26"/>
      <c r="BO1479" s="26"/>
    </row>
    <row r="1480" spans="53:67" ht="12"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N1480" s="26"/>
      <c r="BO1480" s="26"/>
    </row>
    <row r="1481" spans="53:67" ht="12"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N1481" s="26"/>
      <c r="BO1481" s="26"/>
    </row>
    <row r="1482" spans="53:67" ht="12"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N1482" s="26"/>
      <c r="BO1482" s="26"/>
    </row>
    <row r="1483" spans="53:67" ht="12"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N1483" s="26"/>
      <c r="BO1483" s="26"/>
    </row>
    <row r="1484" spans="53:67" ht="12"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N1484" s="26"/>
      <c r="BO1484" s="26"/>
    </row>
    <row r="1485" spans="53:67" ht="12"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N1485" s="26"/>
      <c r="BO1485" s="26"/>
    </row>
    <row r="1486" spans="53:67" ht="12"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N1486" s="26"/>
      <c r="BO1486" s="26"/>
    </row>
    <row r="1487" spans="53:67" ht="12"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N1487" s="26"/>
      <c r="BO1487" s="26"/>
    </row>
    <row r="1488" spans="53:67" ht="12"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N1488" s="26"/>
      <c r="BO1488" s="26"/>
    </row>
    <row r="1489" spans="53:67" ht="12"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N1489" s="26"/>
      <c r="BO1489" s="26"/>
    </row>
    <row r="1490" spans="53:67" ht="12"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N1490" s="26"/>
      <c r="BO1490" s="26"/>
    </row>
    <row r="1491" spans="53:67" ht="12"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N1491" s="26"/>
      <c r="BO1491" s="26"/>
    </row>
    <row r="1492" spans="53:67" ht="12"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N1492" s="26"/>
      <c r="BO1492" s="26"/>
    </row>
    <row r="1493" spans="53:67" ht="12"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N1493" s="26"/>
      <c r="BO1493" s="26"/>
    </row>
    <row r="1494" spans="53:67" ht="12"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N1494" s="26"/>
      <c r="BO1494" s="26"/>
    </row>
    <row r="1495" spans="53:67" ht="12"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N1495" s="26"/>
      <c r="BO1495" s="26"/>
    </row>
    <row r="1496" spans="53:67" ht="12"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N1496" s="26"/>
      <c r="BO1496" s="26"/>
    </row>
    <row r="1497" spans="53:67" ht="12"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</row>
    <row r="1498" spans="53:67" ht="12"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N1498" s="26"/>
      <c r="BO1498" s="26"/>
    </row>
    <row r="1499" spans="53:67" ht="12"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</row>
    <row r="1500" spans="53:67" ht="12"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N1500" s="26"/>
      <c r="BO1500" s="26"/>
    </row>
    <row r="1501" spans="53:67" ht="12"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N1501" s="26"/>
      <c r="BO1501" s="26"/>
    </row>
    <row r="1502" spans="53:67" ht="12"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N1502" s="26"/>
      <c r="BO1502" s="26"/>
    </row>
    <row r="1503" spans="53:67" ht="12"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N1503" s="26"/>
      <c r="BO1503" s="26"/>
    </row>
    <row r="1504" spans="53:67" ht="12"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N1504" s="26"/>
      <c r="BO1504" s="26"/>
    </row>
    <row r="1505" spans="53:67" ht="12"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N1505" s="26"/>
      <c r="BO1505" s="26"/>
    </row>
    <row r="1506" spans="53:67" ht="12"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N1506" s="26"/>
      <c r="BO1506" s="26"/>
    </row>
    <row r="1507" spans="53:67" ht="12"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N1507" s="26"/>
      <c r="BO1507" s="26"/>
    </row>
    <row r="1508" spans="53:67" ht="12"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N1508" s="26"/>
      <c r="BO1508" s="26"/>
    </row>
    <row r="1509" spans="53:67" ht="12"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N1509" s="26"/>
      <c r="BO1509" s="26"/>
    </row>
    <row r="1510" spans="53:67" ht="12"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N1510" s="26"/>
      <c r="BO1510" s="26"/>
    </row>
    <row r="1511" spans="53:67" ht="12"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N1511" s="26"/>
      <c r="BO1511" s="26"/>
    </row>
    <row r="1512" spans="53:67" ht="12"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N1512" s="26"/>
      <c r="BO1512" s="26"/>
    </row>
    <row r="1513" spans="53:67" ht="12"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N1513" s="26"/>
      <c r="BO1513" s="26"/>
    </row>
    <row r="1514" spans="53:67" ht="12"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N1514" s="26"/>
      <c r="BO1514" s="26"/>
    </row>
    <row r="1515" spans="53:67" ht="12"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N1515" s="26"/>
      <c r="BO1515" s="26"/>
    </row>
    <row r="1516" spans="53:67" ht="12"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N1516" s="26"/>
      <c r="BO1516" s="26"/>
    </row>
    <row r="1517" spans="53:67" ht="12"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N1517" s="26"/>
      <c r="BO1517" s="26"/>
    </row>
    <row r="1518" spans="53:67" ht="12"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N1518" s="26"/>
      <c r="BO1518" s="26"/>
    </row>
    <row r="1519" spans="53:67" ht="12"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N1519" s="26"/>
      <c r="BO1519" s="26"/>
    </row>
    <row r="1520" spans="53:67" ht="12"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N1520" s="26"/>
      <c r="BO1520" s="26"/>
    </row>
    <row r="1521" spans="53:67" ht="12"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N1521" s="26"/>
      <c r="BO1521" s="26"/>
    </row>
    <row r="1522" spans="53:67" ht="12"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N1522" s="26"/>
      <c r="BO1522" s="26"/>
    </row>
    <row r="1523" spans="53:67" ht="12"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N1523" s="26"/>
      <c r="BO1523" s="26"/>
    </row>
    <row r="1524" spans="53:67" ht="12"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N1524" s="26"/>
      <c r="BO1524" s="26"/>
    </row>
    <row r="1525" spans="53:67" ht="12"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N1525" s="26"/>
      <c r="BO1525" s="26"/>
    </row>
    <row r="1526" spans="53:67" ht="12"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N1526" s="26"/>
      <c r="BO1526" s="26"/>
    </row>
    <row r="1527" spans="53:67" ht="12"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N1527" s="26"/>
      <c r="BO1527" s="26"/>
    </row>
    <row r="1528" spans="53:67" ht="12"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N1528" s="26"/>
      <c r="BO1528" s="26"/>
    </row>
    <row r="1529" spans="53:67" ht="12"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N1529" s="26"/>
      <c r="BO1529" s="26"/>
    </row>
    <row r="1530" spans="53:67" ht="12"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N1530" s="26"/>
      <c r="BO1530" s="26"/>
    </row>
    <row r="1531" spans="53:67" ht="12"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N1531" s="26"/>
      <c r="BO1531" s="26"/>
    </row>
    <row r="1532" spans="53:67" ht="12"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N1532" s="26"/>
      <c r="BO1532" s="26"/>
    </row>
    <row r="1533" spans="53:67" ht="12"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N1533" s="26"/>
      <c r="BO1533" s="26"/>
    </row>
    <row r="1534" spans="53:67" ht="12"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N1534" s="26"/>
      <c r="BO1534" s="26"/>
    </row>
    <row r="1535" spans="53:67" ht="12"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N1535" s="26"/>
      <c r="BO1535" s="26"/>
    </row>
    <row r="1536" spans="53:67" ht="12"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N1536" s="26"/>
      <c r="BO1536" s="26"/>
    </row>
    <row r="1537" spans="53:67" ht="12"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N1537" s="26"/>
      <c r="BO1537" s="26"/>
    </row>
    <row r="1538" spans="53:67" ht="12"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N1538" s="26"/>
      <c r="BO1538" s="26"/>
    </row>
    <row r="1539" spans="53:67" ht="12"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N1539" s="26"/>
      <c r="BO1539" s="26"/>
    </row>
    <row r="1540" spans="53:67" ht="12"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N1540" s="26"/>
      <c r="BO1540" s="26"/>
    </row>
    <row r="1541" spans="53:67" ht="12"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N1541" s="26"/>
      <c r="BO1541" s="26"/>
    </row>
    <row r="1542" spans="53:67" ht="12"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N1542" s="26"/>
      <c r="BO1542" s="26"/>
    </row>
    <row r="1543" spans="53:67" ht="12"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N1543" s="26"/>
      <c r="BO1543" s="26"/>
    </row>
    <row r="1544" spans="53:67" ht="12"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N1544" s="26"/>
      <c r="BO1544" s="26"/>
    </row>
    <row r="1545" spans="53:67" ht="12"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N1545" s="26"/>
      <c r="BO1545" s="26"/>
    </row>
    <row r="1546" spans="53:67" ht="12"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N1546" s="26"/>
      <c r="BO1546" s="26"/>
    </row>
    <row r="1547" spans="53:67" ht="12"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N1547" s="26"/>
      <c r="BO1547" s="26"/>
    </row>
    <row r="1548" spans="53:67" ht="12"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N1548" s="26"/>
      <c r="BO1548" s="26"/>
    </row>
    <row r="1549" spans="53:67" ht="12"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N1549" s="26"/>
      <c r="BO1549" s="26"/>
    </row>
    <row r="1550" spans="53:67" ht="12"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N1550" s="26"/>
      <c r="BO1550" s="26"/>
    </row>
    <row r="1551" spans="53:67" ht="12"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N1551" s="26"/>
      <c r="BO1551" s="26"/>
    </row>
    <row r="1552" spans="53:67" ht="12"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N1552" s="26"/>
      <c r="BO1552" s="26"/>
    </row>
    <row r="1553" spans="53:67" ht="12"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N1553" s="26"/>
      <c r="BO1553" s="26"/>
    </row>
    <row r="1554" spans="53:67" ht="12"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N1554" s="26"/>
      <c r="BO1554" s="26"/>
    </row>
    <row r="1555" spans="53:67" ht="12"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N1555" s="26"/>
      <c r="BO1555" s="26"/>
    </row>
    <row r="1556" spans="53:67" ht="12"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N1556" s="26"/>
      <c r="BO1556" s="26"/>
    </row>
    <row r="1557" spans="53:67" ht="12"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N1557" s="26"/>
      <c r="BO1557" s="26"/>
    </row>
    <row r="1558" spans="53:67" ht="12"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N1558" s="26"/>
      <c r="BO1558" s="26"/>
    </row>
    <row r="1559" spans="53:67" ht="12"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N1559" s="26"/>
      <c r="BO1559" s="26"/>
    </row>
    <row r="1560" spans="53:67" ht="12"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N1560" s="26"/>
      <c r="BO1560" s="26"/>
    </row>
    <row r="1561" spans="53:67" ht="12"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N1561" s="26"/>
      <c r="BO1561" s="26"/>
    </row>
    <row r="1562" spans="53:67" ht="12"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N1562" s="26"/>
      <c r="BO1562" s="26"/>
    </row>
    <row r="1563" spans="53:67" ht="12"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N1563" s="26"/>
      <c r="BO1563" s="26"/>
    </row>
    <row r="1564" spans="53:67" ht="12"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N1564" s="26"/>
      <c r="BO1564" s="26"/>
    </row>
    <row r="1565" spans="53:67" ht="12"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N1565" s="26"/>
      <c r="BO1565" s="26"/>
    </row>
    <row r="1566" spans="53:67" ht="12"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N1566" s="26"/>
      <c r="BO1566" s="26"/>
    </row>
    <row r="1567" spans="53:67" ht="12"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N1567" s="26"/>
      <c r="BO1567" s="26"/>
    </row>
    <row r="1568" spans="53:67" ht="12"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N1568" s="26"/>
      <c r="BO1568" s="26"/>
    </row>
    <row r="1569" spans="53:67" ht="12"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N1569" s="26"/>
      <c r="BO1569" s="26"/>
    </row>
    <row r="1570" spans="53:67" ht="12"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N1570" s="26"/>
      <c r="BO1570" s="26"/>
    </row>
    <row r="1571" spans="53:67" ht="12"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N1571" s="26"/>
      <c r="BO1571" s="26"/>
    </row>
    <row r="1572" spans="53:67" ht="12"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N1572" s="26"/>
      <c r="BO1572" s="26"/>
    </row>
    <row r="1573" spans="53:67" ht="12"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N1573" s="26"/>
      <c r="BO1573" s="26"/>
    </row>
    <row r="1574" spans="53:67" ht="12"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N1574" s="26"/>
      <c r="BO1574" s="26"/>
    </row>
    <row r="1575" spans="53:67" ht="12"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N1575" s="26"/>
      <c r="BO1575" s="26"/>
    </row>
    <row r="1576" spans="53:67" ht="12"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N1576" s="26"/>
      <c r="BO1576" s="26"/>
    </row>
    <row r="1577" spans="53:67" ht="12"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N1577" s="26"/>
      <c r="BO1577" s="26"/>
    </row>
    <row r="1578" spans="53:67" ht="12"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N1578" s="26"/>
      <c r="BO1578" s="26"/>
    </row>
    <row r="1579" spans="53:67" ht="12"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N1579" s="26"/>
      <c r="BO1579" s="26"/>
    </row>
    <row r="1580" spans="53:67" ht="12"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N1580" s="26"/>
      <c r="BO1580" s="26"/>
    </row>
    <row r="1581" spans="53:67" ht="12"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N1581" s="26"/>
      <c r="BO1581" s="26"/>
    </row>
    <row r="1582" spans="53:67" ht="12"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N1582" s="26"/>
      <c r="BO1582" s="26"/>
    </row>
    <row r="1583" spans="53:67" ht="12"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N1583" s="26"/>
      <c r="BO1583" s="26"/>
    </row>
    <row r="1584" spans="53:67" ht="12"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N1584" s="26"/>
      <c r="BO1584" s="26"/>
    </row>
    <row r="1585" spans="53:67" ht="12"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N1585" s="26"/>
      <c r="BO1585" s="26"/>
    </row>
    <row r="1586" spans="53:67" ht="12"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N1586" s="26"/>
      <c r="BO1586" s="26"/>
    </row>
    <row r="1587" spans="53:67" ht="12"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N1587" s="26"/>
      <c r="BO1587" s="26"/>
    </row>
    <row r="1588" spans="53:67" ht="12"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N1588" s="26"/>
      <c r="BO1588" s="26"/>
    </row>
    <row r="1589" spans="53:67" ht="12"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N1589" s="26"/>
      <c r="BO1589" s="26"/>
    </row>
    <row r="1590" spans="53:67" ht="12"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N1590" s="26"/>
      <c r="BO1590" s="26"/>
    </row>
    <row r="1591" spans="53:67" ht="12"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N1591" s="26"/>
      <c r="BO1591" s="26"/>
    </row>
    <row r="1592" spans="53:67" ht="12"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N1592" s="26"/>
      <c r="BO1592" s="26"/>
    </row>
    <row r="1593" spans="53:67" ht="12"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N1593" s="26"/>
      <c r="BO1593" s="26"/>
    </row>
    <row r="1594" spans="53:67" ht="12"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N1594" s="26"/>
      <c r="BO1594" s="26"/>
    </row>
    <row r="1595" spans="53:67" ht="12"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N1595" s="26"/>
      <c r="BO1595" s="26"/>
    </row>
    <row r="1596" spans="53:67" ht="12"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N1596" s="26"/>
      <c r="BO1596" s="26"/>
    </row>
    <row r="1597" spans="53:67" ht="12"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N1597" s="26"/>
      <c r="BO1597" s="26"/>
    </row>
    <row r="1598" spans="53:67" ht="12"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N1598" s="26"/>
      <c r="BO1598" s="26"/>
    </row>
    <row r="1599" spans="53:67" ht="12"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N1599" s="26"/>
      <c r="BO1599" s="26"/>
    </row>
    <row r="1600" spans="53:67" ht="12"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N1600" s="26"/>
      <c r="BO1600" s="26"/>
    </row>
    <row r="1601" spans="53:67" ht="12"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N1601" s="26"/>
      <c r="BO1601" s="26"/>
    </row>
    <row r="1602" spans="53:67" ht="12"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N1602" s="26"/>
      <c r="BO1602" s="26"/>
    </row>
    <row r="1603" spans="53:67" ht="12"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N1603" s="26"/>
      <c r="BO1603" s="26"/>
    </row>
    <row r="1604" spans="53:67" ht="12"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N1604" s="26"/>
      <c r="BO1604" s="26"/>
    </row>
    <row r="1605" spans="53:67" ht="12"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N1605" s="26"/>
      <c r="BO1605" s="26"/>
    </row>
    <row r="1606" spans="53:67" ht="12"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N1606" s="26"/>
      <c r="BO1606" s="26"/>
    </row>
    <row r="1607" spans="53:67" ht="12"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N1607" s="26"/>
      <c r="BO1607" s="26"/>
    </row>
    <row r="1608" spans="53:67" ht="12"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N1608" s="26"/>
      <c r="BO1608" s="26"/>
    </row>
    <row r="1609" spans="53:67" ht="12"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N1609" s="26"/>
      <c r="BO1609" s="26"/>
    </row>
    <row r="1610" spans="53:67" ht="12"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N1610" s="26"/>
      <c r="BO1610" s="26"/>
    </row>
    <row r="1611" spans="53:67" ht="12"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N1611" s="26"/>
      <c r="BO1611" s="26"/>
    </row>
    <row r="1612" spans="53:67" ht="12"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N1612" s="26"/>
      <c r="BO1612" s="26"/>
    </row>
    <row r="1613" spans="53:67" ht="12"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N1613" s="26"/>
      <c r="BO1613" s="26"/>
    </row>
    <row r="1614" spans="53:67" ht="12"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N1614" s="26"/>
      <c r="BO1614" s="26"/>
    </row>
    <row r="1615" spans="53:67" ht="12"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N1615" s="26"/>
      <c r="BO1615" s="26"/>
    </row>
    <row r="1616" spans="53:67" ht="12"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N1616" s="26"/>
      <c r="BO1616" s="26"/>
    </row>
    <row r="1617" spans="53:67" ht="12"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N1617" s="26"/>
      <c r="BO1617" s="26"/>
    </row>
    <row r="1618" spans="53:67" ht="12"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N1618" s="26"/>
      <c r="BO1618" s="26"/>
    </row>
    <row r="1619" spans="53:67" ht="12"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N1619" s="26"/>
      <c r="BO1619" s="26"/>
    </row>
    <row r="1620" spans="53:67" ht="12"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N1620" s="26"/>
      <c r="BO1620" s="26"/>
    </row>
    <row r="1621" spans="53:67" ht="12"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N1621" s="26"/>
      <c r="BO1621" s="26"/>
    </row>
    <row r="1622" spans="53:67" ht="12"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N1622" s="26"/>
      <c r="BO1622" s="26"/>
    </row>
    <row r="1623" spans="53:67" ht="12"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N1623" s="26"/>
      <c r="BO1623" s="26"/>
    </row>
    <row r="1624" spans="53:67" ht="12"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N1624" s="26"/>
      <c r="BO1624" s="26"/>
    </row>
    <row r="1625" spans="53:67" ht="12"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N1625" s="26"/>
      <c r="BO1625" s="26"/>
    </row>
    <row r="1626" spans="53:67" ht="12"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N1626" s="26"/>
      <c r="BO1626" s="26"/>
    </row>
    <row r="1627" spans="53:67" ht="12"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N1627" s="26"/>
      <c r="BO1627" s="26"/>
    </row>
    <row r="1628" spans="53:67" ht="12"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N1628" s="26"/>
      <c r="BO1628" s="26"/>
    </row>
    <row r="1629" spans="53:67" ht="12"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N1629" s="26"/>
      <c r="BO1629" s="26"/>
    </row>
    <row r="1630" spans="53:67" ht="12"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N1630" s="26"/>
      <c r="BO1630" s="26"/>
    </row>
    <row r="1631" spans="53:67" ht="12"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N1631" s="26"/>
      <c r="BO1631" s="26"/>
    </row>
    <row r="1632" spans="53:67" ht="12"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N1632" s="26"/>
      <c r="BO1632" s="26"/>
    </row>
    <row r="1633" spans="53:67" ht="12"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N1633" s="26"/>
      <c r="BO1633" s="26"/>
    </row>
    <row r="1634" spans="53:67" ht="12"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N1634" s="26"/>
      <c r="BO1634" s="26"/>
    </row>
    <row r="1635" spans="53:67" ht="12"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N1635" s="26"/>
      <c r="BO1635" s="26"/>
    </row>
    <row r="1636" spans="53:67" ht="12"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N1636" s="26"/>
      <c r="BO1636" s="26"/>
    </row>
    <row r="1637" spans="53:67" ht="12"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N1637" s="26"/>
      <c r="BO1637" s="26"/>
    </row>
    <row r="1638" spans="53:67" ht="12"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N1638" s="26"/>
      <c r="BO1638" s="26"/>
    </row>
    <row r="1639" spans="53:67" ht="12"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N1639" s="26"/>
      <c r="BO1639" s="26"/>
    </row>
    <row r="1640" spans="53:67" ht="12"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N1640" s="26"/>
      <c r="BO1640" s="26"/>
    </row>
    <row r="1641" spans="53:67" ht="12"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N1641" s="26"/>
      <c r="BO1641" s="26"/>
    </row>
    <row r="1642" spans="53:67" ht="12"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N1642" s="26"/>
      <c r="BO1642" s="26"/>
    </row>
    <row r="1643" spans="53:67" ht="12"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N1643" s="26"/>
      <c r="BO1643" s="26"/>
    </row>
    <row r="1644" spans="53:67" ht="12"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N1644" s="26"/>
      <c r="BO1644" s="26"/>
    </row>
    <row r="1645" spans="53:67" ht="12"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N1645" s="26"/>
      <c r="BO1645" s="26"/>
    </row>
    <row r="1646" spans="53:67" ht="12"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N1646" s="26"/>
      <c r="BO1646" s="26"/>
    </row>
    <row r="1647" spans="53:67" ht="12"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N1647" s="26"/>
      <c r="BO1647" s="26"/>
    </row>
    <row r="1648" spans="53:67" ht="12"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N1648" s="26"/>
      <c r="BO1648" s="26"/>
    </row>
    <row r="1649" spans="53:67" ht="12"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N1649" s="26"/>
      <c r="BO1649" s="26"/>
    </row>
    <row r="1650" spans="53:67" ht="12"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N1650" s="26"/>
      <c r="BO1650" s="26"/>
    </row>
    <row r="1651" spans="53:67" ht="12"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N1651" s="26"/>
      <c r="BO1651" s="26"/>
    </row>
    <row r="1652" spans="53:67" ht="12"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N1652" s="26"/>
      <c r="BO1652" s="26"/>
    </row>
    <row r="1653" spans="53:67" ht="12"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N1653" s="26"/>
      <c r="BO1653" s="26"/>
    </row>
    <row r="1654" spans="53:67" ht="12"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N1654" s="26"/>
      <c r="BO1654" s="26"/>
    </row>
    <row r="1655" spans="53:67" ht="12"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N1655" s="26"/>
      <c r="BO1655" s="26"/>
    </row>
    <row r="1656" spans="53:67" ht="12"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N1656" s="26"/>
      <c r="BO1656" s="26"/>
    </row>
    <row r="1657" spans="53:67" ht="12"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N1657" s="26"/>
      <c r="BO1657" s="26"/>
    </row>
    <row r="1658" spans="53:67" ht="12"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N1658" s="26"/>
      <c r="BO1658" s="26"/>
    </row>
    <row r="1659" spans="53:67" ht="12"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N1659" s="26"/>
      <c r="BO1659" s="26"/>
    </row>
    <row r="1660" spans="53:67" ht="12"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N1660" s="26"/>
      <c r="BO1660" s="26"/>
    </row>
    <row r="1661" spans="53:67" ht="12"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N1661" s="26"/>
      <c r="BO1661" s="26"/>
    </row>
    <row r="1662" spans="53:67" ht="12"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N1662" s="26"/>
      <c r="BO1662" s="26"/>
    </row>
    <row r="1663" spans="53:67" ht="12"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N1663" s="26"/>
      <c r="BO1663" s="26"/>
    </row>
    <row r="1664" spans="53:67" ht="12"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N1664" s="26"/>
      <c r="BO1664" s="26"/>
    </row>
    <row r="1665" spans="53:67" ht="12"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N1665" s="26"/>
      <c r="BO1665" s="26"/>
    </row>
    <row r="1666" spans="53:67" ht="12"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N1666" s="26"/>
      <c r="BO1666" s="26"/>
    </row>
    <row r="1667" spans="53:67" ht="12"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N1667" s="26"/>
      <c r="BO1667" s="26"/>
    </row>
    <row r="1668" spans="53:67" ht="12"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N1668" s="26"/>
      <c r="BO1668" s="26"/>
    </row>
    <row r="1669" spans="53:67" ht="12"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N1669" s="26"/>
      <c r="BO1669" s="26"/>
    </row>
    <row r="1670" spans="53:67" ht="12"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N1670" s="26"/>
      <c r="BO1670" s="26"/>
    </row>
    <row r="1671" spans="53:67" ht="12"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N1671" s="26"/>
      <c r="BO1671" s="26"/>
    </row>
    <row r="1672" spans="53:67" ht="12"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N1672" s="26"/>
      <c r="BO1672" s="26"/>
    </row>
    <row r="1673" spans="53:67" ht="12"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N1673" s="26"/>
      <c r="BO1673" s="26"/>
    </row>
    <row r="1674" spans="53:67" ht="12"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N1674" s="26"/>
      <c r="BO1674" s="26"/>
    </row>
    <row r="1675" spans="53:67" ht="12"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N1675" s="26"/>
      <c r="BO1675" s="26"/>
    </row>
    <row r="1676" spans="53:67" ht="12"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N1676" s="26"/>
      <c r="BO1676" s="26"/>
    </row>
    <row r="1677" spans="53:67" ht="12"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N1677" s="26"/>
      <c r="BO1677" s="26"/>
    </row>
    <row r="1678" spans="53:67" ht="12"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N1678" s="26"/>
      <c r="BO1678" s="26"/>
    </row>
    <row r="1679" spans="53:67" ht="12"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N1679" s="26"/>
      <c r="BO1679" s="26"/>
    </row>
    <row r="1680" spans="53:67" ht="12"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N1680" s="26"/>
      <c r="BO1680" s="26"/>
    </row>
    <row r="1681" spans="53:67" ht="12"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N1681" s="26"/>
      <c r="BO1681" s="26"/>
    </row>
    <row r="1682" spans="53:67" ht="12"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N1682" s="26"/>
      <c r="BO1682" s="26"/>
    </row>
    <row r="1683" spans="53:67" ht="12"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N1683" s="26"/>
      <c r="BO1683" s="26"/>
    </row>
    <row r="1684" spans="53:67" ht="12"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N1684" s="26"/>
      <c r="BO1684" s="26"/>
    </row>
    <row r="1685" spans="53:67" ht="12"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N1685" s="26"/>
      <c r="BO1685" s="26"/>
    </row>
    <row r="1686" spans="53:67" ht="12"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N1686" s="26"/>
      <c r="BO1686" s="26"/>
    </row>
    <row r="1687" spans="53:67" ht="12"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N1687" s="26"/>
      <c r="BO1687" s="26"/>
    </row>
    <row r="1688" spans="53:67" ht="12"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N1688" s="26"/>
      <c r="BO1688" s="26"/>
    </row>
    <row r="1689" spans="53:67" ht="12"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N1689" s="26"/>
      <c r="BO1689" s="26"/>
    </row>
    <row r="1690" spans="53:67" ht="12"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N1690" s="26"/>
      <c r="BO1690" s="26"/>
    </row>
    <row r="1691" spans="53:67" ht="12"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N1691" s="26"/>
      <c r="BO1691" s="26"/>
    </row>
    <row r="1692" spans="53:67" ht="12"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N1692" s="26"/>
      <c r="BO1692" s="26"/>
    </row>
    <row r="1693" spans="53:67" ht="12"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N1693" s="26"/>
      <c r="BO1693" s="26"/>
    </row>
    <row r="1694" spans="53:67" ht="12"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N1694" s="26"/>
      <c r="BO1694" s="26"/>
    </row>
    <row r="1695" spans="53:67" ht="12"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N1695" s="26"/>
      <c r="BO1695" s="26"/>
    </row>
    <row r="1696" spans="53:67" ht="12"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N1696" s="26"/>
      <c r="BO1696" s="26"/>
    </row>
    <row r="1697" spans="53:67" ht="12"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N1697" s="26"/>
      <c r="BO1697" s="26"/>
    </row>
    <row r="1698" spans="53:67" ht="12"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N1698" s="26"/>
      <c r="BO1698" s="26"/>
    </row>
    <row r="1699" spans="53:67" ht="12"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N1699" s="26"/>
      <c r="BO1699" s="26"/>
    </row>
    <row r="1700" spans="53:67" ht="12"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N1700" s="26"/>
      <c r="BO1700" s="26"/>
    </row>
    <row r="1701" spans="53:67" ht="12"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N1701" s="26"/>
      <c r="BO1701" s="26"/>
    </row>
    <row r="1702" spans="53:67" ht="12"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N1702" s="26"/>
      <c r="BO1702" s="26"/>
    </row>
    <row r="1703" spans="53:67" ht="12"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N1703" s="26"/>
      <c r="BO1703" s="26"/>
    </row>
    <row r="1704" spans="53:67" ht="12"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N1704" s="26"/>
      <c r="BO1704" s="26"/>
    </row>
    <row r="1705" spans="53:67" ht="12"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N1705" s="26"/>
      <c r="BO1705" s="26"/>
    </row>
    <row r="1706" spans="53:67" ht="12"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N1706" s="26"/>
      <c r="BO1706" s="26"/>
    </row>
    <row r="1707" spans="53:67" ht="12"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N1707" s="26"/>
      <c r="BO1707" s="26"/>
    </row>
    <row r="1708" spans="53:67" ht="12"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N1708" s="26"/>
      <c r="BO1708" s="26"/>
    </row>
    <row r="1709" spans="53:67" ht="12"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N1709" s="26"/>
      <c r="BO1709" s="26"/>
    </row>
    <row r="1710" spans="53:67" ht="12"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N1710" s="26"/>
      <c r="BO1710" s="26"/>
    </row>
    <row r="1711" spans="53:67" ht="12"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N1711" s="26"/>
      <c r="BO1711" s="26"/>
    </row>
    <row r="1712" spans="53:67" ht="12"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N1712" s="26"/>
      <c r="BO1712" s="26"/>
    </row>
    <row r="1713" spans="53:67" ht="12"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N1713" s="26"/>
      <c r="BO1713" s="26"/>
    </row>
    <row r="1714" spans="53:67" ht="12"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N1714" s="26"/>
      <c r="BO1714" s="26"/>
    </row>
    <row r="1715" spans="53:67" ht="12"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N1715" s="26"/>
      <c r="BO1715" s="26"/>
    </row>
    <row r="1716" spans="53:67" ht="12"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N1716" s="26"/>
      <c r="BO1716" s="26"/>
    </row>
    <row r="1717" spans="53:67" ht="12"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N1717" s="26"/>
      <c r="BO1717" s="26"/>
    </row>
    <row r="1718" spans="53:67" ht="12"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N1718" s="26"/>
      <c r="BO1718" s="26"/>
    </row>
    <row r="1719" spans="53:67" ht="12"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N1719" s="26"/>
      <c r="BO1719" s="26"/>
    </row>
    <row r="1720" spans="53:67" ht="12"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N1720" s="26"/>
      <c r="BO1720" s="26"/>
    </row>
    <row r="1721" spans="53:67" ht="12"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N1721" s="26"/>
      <c r="BO1721" s="26"/>
    </row>
    <row r="1722" spans="53:67" ht="12"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N1722" s="26"/>
      <c r="BO1722" s="26"/>
    </row>
    <row r="1723" spans="53:67" ht="12"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N1723" s="26"/>
      <c r="BO1723" s="26"/>
    </row>
    <row r="1724" spans="53:67" ht="12"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N1724" s="26"/>
      <c r="BO1724" s="26"/>
    </row>
    <row r="1725" spans="53:67" ht="12"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N1725" s="26"/>
      <c r="BO1725" s="26"/>
    </row>
    <row r="1726" spans="53:67" ht="12"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N1726" s="26"/>
      <c r="BO1726" s="26"/>
    </row>
    <row r="1727" spans="53:67" ht="12"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N1727" s="26"/>
      <c r="BO1727" s="26"/>
    </row>
    <row r="1728" spans="53:67" ht="12"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N1728" s="26"/>
      <c r="BO1728" s="26"/>
    </row>
    <row r="1729" spans="53:67" ht="12"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N1729" s="26"/>
      <c r="BO1729" s="26"/>
    </row>
    <row r="1730" spans="53:67" ht="12"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N1730" s="26"/>
      <c r="BO1730" s="26"/>
    </row>
    <row r="1731" spans="53:67" ht="12"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N1731" s="26"/>
      <c r="BO1731" s="26"/>
    </row>
    <row r="1732" spans="53:67" ht="12"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N1732" s="26"/>
      <c r="BO1732" s="26"/>
    </row>
    <row r="1733" spans="53:67" ht="12"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N1733" s="26"/>
      <c r="BO1733" s="26"/>
    </row>
    <row r="1734" spans="53:67" ht="12"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N1734" s="26"/>
      <c r="BO1734" s="26"/>
    </row>
    <row r="1735" spans="53:67" ht="12"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N1735" s="26"/>
      <c r="BO1735" s="26"/>
    </row>
    <row r="1736" spans="53:67" ht="12"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N1736" s="26"/>
      <c r="BO1736" s="26"/>
    </row>
    <row r="1737" spans="53:67" ht="12"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N1737" s="26"/>
      <c r="BO1737" s="26"/>
    </row>
    <row r="1738" spans="53:67" ht="12"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N1738" s="26"/>
      <c r="BO1738" s="26"/>
    </row>
    <row r="1739" spans="53:67" ht="12"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N1739" s="26"/>
      <c r="BO1739" s="26"/>
    </row>
    <row r="1740" spans="53:67" ht="12"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N1740" s="26"/>
      <c r="BO1740" s="26"/>
    </row>
    <row r="1741" spans="53:67" ht="12"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N1741" s="26"/>
      <c r="BO1741" s="26"/>
    </row>
    <row r="1742" spans="53:67" ht="12"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N1742" s="26"/>
      <c r="BO1742" s="26"/>
    </row>
    <row r="1743" spans="53:67" ht="12"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N1743" s="26"/>
      <c r="BO1743" s="26"/>
    </row>
    <row r="1744" spans="53:67" ht="12"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N1744" s="26"/>
      <c r="BO1744" s="26"/>
    </row>
    <row r="1745" spans="53:67" ht="12"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N1745" s="26"/>
      <c r="BO1745" s="26"/>
    </row>
    <row r="1746" spans="53:67" ht="12"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N1746" s="26"/>
      <c r="BO1746" s="26"/>
    </row>
    <row r="1747" spans="53:67" ht="12"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N1747" s="26"/>
      <c r="BO1747" s="26"/>
    </row>
    <row r="1748" spans="53:67" ht="12"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N1748" s="26"/>
      <c r="BO1748" s="26"/>
    </row>
    <row r="1749" spans="53:67" ht="12"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N1749" s="26"/>
      <c r="BO1749" s="26"/>
    </row>
    <row r="1750" spans="53:67" ht="12"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N1750" s="26"/>
      <c r="BO1750" s="26"/>
    </row>
    <row r="1751" spans="53:67" ht="12"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N1751" s="26"/>
      <c r="BO1751" s="26"/>
    </row>
    <row r="1752" spans="53:67" ht="12"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N1752" s="26"/>
      <c r="BO1752" s="26"/>
    </row>
    <row r="1753" spans="53:67" ht="12"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N1753" s="26"/>
      <c r="BO1753" s="26"/>
    </row>
    <row r="1754" spans="53:67" ht="12"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N1754" s="26"/>
      <c r="BO1754" s="26"/>
    </row>
    <row r="1755" spans="53:67" ht="12"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N1755" s="26"/>
      <c r="BO1755" s="26"/>
    </row>
    <row r="1756" spans="53:67" ht="12"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N1756" s="26"/>
      <c r="BO1756" s="26"/>
    </row>
    <row r="1757" spans="53:67" ht="12"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N1757" s="26"/>
      <c r="BO1757" s="26"/>
    </row>
    <row r="1758" spans="53:67" ht="12"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N1758" s="26"/>
      <c r="BO1758" s="26"/>
    </row>
    <row r="1759" spans="53:67" ht="12"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N1759" s="26"/>
      <c r="BO1759" s="26"/>
    </row>
    <row r="1760" spans="53:67" ht="12"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N1760" s="26"/>
      <c r="BO1760" s="26"/>
    </row>
    <row r="1761" spans="53:67" ht="12"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N1761" s="26"/>
      <c r="BO1761" s="26"/>
    </row>
    <row r="1762" spans="53:67" ht="12"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N1762" s="26"/>
      <c r="BO1762" s="26"/>
    </row>
    <row r="1763" spans="53:67" ht="12"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N1763" s="26"/>
      <c r="BO1763" s="26"/>
    </row>
    <row r="1764" spans="53:67" ht="12"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N1764" s="26"/>
      <c r="BO1764" s="26"/>
    </row>
    <row r="1765" spans="53:67" ht="12"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N1765" s="26"/>
      <c r="BO1765" s="26"/>
    </row>
    <row r="1766" spans="53:67" ht="12"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N1766" s="26"/>
      <c r="BO1766" s="26"/>
    </row>
    <row r="1767" spans="53:67" ht="12"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N1767" s="26"/>
      <c r="BO1767" s="26"/>
    </row>
    <row r="1768" spans="53:67" ht="12"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N1768" s="26"/>
      <c r="BO1768" s="26"/>
    </row>
    <row r="1769" spans="53:67" ht="12"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N1769" s="26"/>
      <c r="BO1769" s="26"/>
    </row>
    <row r="1770" spans="53:67" ht="12"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N1770" s="26"/>
      <c r="BO1770" s="26"/>
    </row>
    <row r="1771" spans="53:67" ht="12"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N1771" s="26"/>
      <c r="BO1771" s="26"/>
    </row>
    <row r="1772" spans="53:67" ht="12"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N1772" s="26"/>
      <c r="BO1772" s="26"/>
    </row>
    <row r="1773" spans="53:67" ht="12"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N1773" s="26"/>
      <c r="BO1773" s="26"/>
    </row>
    <row r="1774" spans="53:67" ht="12"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N1774" s="26"/>
      <c r="BO1774" s="26"/>
    </row>
    <row r="1775" spans="53:67" ht="12"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N1775" s="26"/>
      <c r="BO1775" s="26"/>
    </row>
    <row r="1776" spans="53:67" ht="12"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N1776" s="26"/>
      <c r="BO1776" s="26"/>
    </row>
    <row r="1777" spans="53:67" ht="12"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N1777" s="26"/>
      <c r="BO1777" s="26"/>
    </row>
    <row r="1778" spans="53:67" ht="12"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N1778" s="26"/>
      <c r="BO1778" s="26"/>
    </row>
    <row r="1779" spans="53:67" ht="12"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N1779" s="26"/>
      <c r="BO1779" s="26"/>
    </row>
    <row r="1780" spans="53:67" ht="12"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N1780" s="26"/>
      <c r="BO1780" s="26"/>
    </row>
    <row r="1781" spans="53:67" ht="12"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N1781" s="26"/>
      <c r="BO1781" s="26"/>
    </row>
    <row r="1782" spans="53:67" ht="12"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N1782" s="26"/>
      <c r="BO1782" s="26"/>
    </row>
    <row r="1783" spans="53:67" ht="12"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N1783" s="26"/>
      <c r="BO1783" s="26"/>
    </row>
    <row r="1784" spans="53:67" ht="12"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N1784" s="26"/>
      <c r="BO1784" s="26"/>
    </row>
    <row r="1785" spans="53:67" ht="12"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N1785" s="26"/>
      <c r="BO1785" s="26"/>
    </row>
    <row r="1786" spans="53:67" ht="12"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N1786" s="26"/>
      <c r="BO1786" s="26"/>
    </row>
    <row r="1787" spans="53:67" ht="12"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N1787" s="26"/>
      <c r="BO1787" s="26"/>
    </row>
    <row r="1788" spans="53:67" ht="12"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N1788" s="26"/>
      <c r="BO1788" s="26"/>
    </row>
    <row r="1789" spans="53:67" ht="12"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N1789" s="26"/>
      <c r="BO1789" s="26"/>
    </row>
    <row r="1790" spans="53:67" ht="12"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N1790" s="26"/>
      <c r="BO1790" s="26"/>
    </row>
    <row r="1791" spans="53:67" ht="12"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N1791" s="26"/>
      <c r="BO1791" s="26"/>
    </row>
    <row r="1792" spans="53:67" ht="12"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N1792" s="26"/>
      <c r="BO1792" s="26"/>
    </row>
    <row r="1793" spans="53:67" ht="12"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N1793" s="26"/>
      <c r="BO1793" s="26"/>
    </row>
    <row r="1794" spans="53:67" ht="12"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N1794" s="26"/>
      <c r="BO1794" s="26"/>
    </row>
    <row r="1795" spans="53:67" ht="12"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N1795" s="26"/>
      <c r="BO1795" s="26"/>
    </row>
    <row r="1796" spans="53:67" ht="12"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N1796" s="26"/>
      <c r="BO1796" s="26"/>
    </row>
    <row r="1797" spans="53:67" ht="12"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N1797" s="26"/>
      <c r="BO1797" s="26"/>
    </row>
    <row r="1798" spans="53:67" ht="12"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N1798" s="26"/>
      <c r="BO1798" s="26"/>
    </row>
    <row r="1799" spans="53:67" ht="12"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N1799" s="26"/>
      <c r="BO1799" s="26"/>
    </row>
    <row r="1800" spans="53:67" ht="12"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N1800" s="26"/>
      <c r="BO1800" s="26"/>
    </row>
    <row r="1801" spans="53:67" ht="12"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N1801" s="26"/>
      <c r="BO1801" s="26"/>
    </row>
    <row r="1802" spans="53:67" ht="12"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N1802" s="26"/>
      <c r="BO1802" s="26"/>
    </row>
    <row r="1803" spans="53:67" ht="12"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N1803" s="26"/>
      <c r="BO1803" s="26"/>
    </row>
    <row r="1804" spans="53:67" ht="12"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N1804" s="26"/>
      <c r="BO1804" s="26"/>
    </row>
    <row r="1805" spans="53:67" ht="12"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N1805" s="26"/>
      <c r="BO1805" s="26"/>
    </row>
    <row r="1806" spans="53:67" ht="12"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N1806" s="26"/>
      <c r="BO1806" s="26"/>
    </row>
    <row r="1807" spans="53:67" ht="12"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N1807" s="26"/>
      <c r="BO1807" s="26"/>
    </row>
    <row r="1808" spans="53:67" ht="12"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N1808" s="26"/>
      <c r="BO1808" s="26"/>
    </row>
    <row r="1809" spans="53:67" ht="12"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N1809" s="26"/>
      <c r="BO1809" s="26"/>
    </row>
    <row r="1810" spans="53:67" ht="12"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N1810" s="26"/>
      <c r="BO1810" s="26"/>
    </row>
    <row r="1811" spans="53:67" ht="12"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N1811" s="26"/>
      <c r="BO1811" s="26"/>
    </row>
    <row r="1812" spans="53:67" ht="12"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N1812" s="26"/>
      <c r="BO1812" s="26"/>
    </row>
    <row r="1813" spans="53:67" ht="12"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N1813" s="26"/>
      <c r="BO1813" s="26"/>
    </row>
    <row r="1814" spans="53:67" ht="12"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N1814" s="26"/>
      <c r="BO1814" s="26"/>
    </row>
    <row r="1815" spans="53:67" ht="12"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N1815" s="26"/>
      <c r="BO1815" s="26"/>
    </row>
    <row r="1816" spans="53:67" ht="12"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N1816" s="26"/>
      <c r="BO1816" s="26"/>
    </row>
    <row r="1817" spans="53:67" ht="12"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N1817" s="26"/>
      <c r="BO1817" s="26"/>
    </row>
    <row r="1818" spans="53:67" ht="12"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N1818" s="26"/>
      <c r="BO1818" s="26"/>
    </row>
    <row r="1819" spans="53:67" ht="12"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N1819" s="26"/>
      <c r="BO1819" s="26"/>
    </row>
    <row r="1820" spans="53:67" ht="12"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N1820" s="26"/>
      <c r="BO1820" s="26"/>
    </row>
    <row r="1821" spans="53:67" ht="12"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N1821" s="26"/>
      <c r="BO1821" s="26"/>
    </row>
    <row r="1822" spans="53:67" ht="12"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N1822" s="26"/>
      <c r="BO1822" s="26"/>
    </row>
    <row r="1823" spans="53:67" ht="12"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N1823" s="26"/>
      <c r="BO1823" s="26"/>
    </row>
    <row r="1824" spans="53:67" ht="12"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N1824" s="26"/>
      <c r="BO1824" s="26"/>
    </row>
    <row r="1825" spans="53:67" ht="12"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N1825" s="26"/>
      <c r="BO1825" s="26"/>
    </row>
    <row r="1826" spans="53:67" ht="12"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N1826" s="26"/>
      <c r="BO1826" s="26"/>
    </row>
    <row r="1827" spans="53:67" ht="12"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N1827" s="26"/>
      <c r="BO1827" s="26"/>
    </row>
    <row r="1828" spans="53:67" ht="12"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N1828" s="26"/>
      <c r="BO1828" s="26"/>
    </row>
    <row r="1829" spans="53:67" ht="12"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N1829" s="26"/>
      <c r="BO1829" s="26"/>
    </row>
    <row r="1830" spans="53:67" ht="12"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N1830" s="26"/>
      <c r="BO1830" s="26"/>
    </row>
    <row r="1831" spans="53:67" ht="12"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N1831" s="26"/>
      <c r="BO1831" s="26"/>
    </row>
    <row r="1832" spans="53:67" ht="12"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N1832" s="26"/>
      <c r="BO1832" s="26"/>
    </row>
    <row r="1833" spans="53:67" ht="12"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N1833" s="26"/>
      <c r="BO1833" s="26"/>
    </row>
    <row r="1834" spans="53:67" ht="12"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N1834" s="26"/>
      <c r="BO1834" s="26"/>
    </row>
    <row r="1835" spans="53:67" ht="12"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N1835" s="26"/>
      <c r="BO1835" s="26"/>
    </row>
    <row r="1836" spans="53:67" ht="12"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N1836" s="26"/>
      <c r="BO1836" s="26"/>
    </row>
    <row r="1837" spans="53:67" ht="12"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N1837" s="26"/>
      <c r="BO1837" s="26"/>
    </row>
    <row r="1838" spans="53:67" ht="12"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N1838" s="26"/>
      <c r="BO1838" s="26"/>
    </row>
    <row r="1839" spans="53:67" ht="12"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N1839" s="26"/>
      <c r="BO1839" s="26"/>
    </row>
    <row r="1840" spans="53:67" ht="12"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N1840" s="26"/>
      <c r="BO1840" s="26"/>
    </row>
    <row r="1841" spans="53:67" ht="12"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N1841" s="26"/>
      <c r="BO1841" s="26"/>
    </row>
    <row r="1842" spans="53:67" ht="12"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N1842" s="26"/>
      <c r="BO1842" s="26"/>
    </row>
    <row r="1843" spans="53:67" ht="12"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N1843" s="26"/>
      <c r="BO1843" s="26"/>
    </row>
    <row r="1844" spans="53:67" ht="12"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N1844" s="26"/>
      <c r="BO1844" s="26"/>
    </row>
    <row r="1845" spans="53:67" ht="12"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N1845" s="26"/>
      <c r="BO1845" s="26"/>
    </row>
    <row r="1846" spans="53:67" ht="12"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N1846" s="26"/>
      <c r="BO1846" s="26"/>
    </row>
    <row r="1847" spans="53:67" ht="12"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N1847" s="26"/>
      <c r="BO1847" s="26"/>
    </row>
    <row r="1848" spans="53:67" ht="12"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N1848" s="26"/>
      <c r="BO1848" s="26"/>
    </row>
    <row r="1849" spans="53:67" ht="12"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N1849" s="26"/>
      <c r="BO1849" s="26"/>
    </row>
    <row r="1850" spans="53:67" ht="12"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N1850" s="26"/>
      <c r="BO1850" s="26"/>
    </row>
    <row r="1851" spans="53:67" ht="12"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N1851" s="26"/>
      <c r="BO1851" s="26"/>
    </row>
    <row r="1852" spans="53:67" ht="12"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N1852" s="26"/>
      <c r="BO1852" s="26"/>
    </row>
    <row r="1853" spans="53:67" ht="12"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N1853" s="26"/>
      <c r="BO1853" s="26"/>
    </row>
    <row r="1854" spans="53:67" ht="12"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N1854" s="26"/>
      <c r="BO1854" s="26"/>
    </row>
    <row r="1855" spans="53:67" ht="12"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N1855" s="26"/>
      <c r="BO1855" s="26"/>
    </row>
    <row r="1856" spans="53:67" ht="12"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N1856" s="26"/>
      <c r="BO1856" s="26"/>
    </row>
    <row r="1857" spans="53:67" ht="12"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N1857" s="26"/>
      <c r="BO1857" s="26"/>
    </row>
    <row r="1858" spans="53:67" ht="12"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N1858" s="26"/>
      <c r="BO1858" s="26"/>
    </row>
    <row r="1859" spans="53:67" ht="12"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N1859" s="26"/>
      <c r="BO1859" s="26"/>
    </row>
    <row r="1860" spans="53:67" ht="12"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N1860" s="26"/>
      <c r="BO1860" s="26"/>
    </row>
    <row r="1861" spans="53:67" ht="12"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N1861" s="26"/>
      <c r="BO1861" s="26"/>
    </row>
    <row r="1862" spans="53:67" ht="12"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N1862" s="26"/>
      <c r="BO1862" s="26"/>
    </row>
    <row r="1863" spans="53:67" ht="12"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N1863" s="26"/>
      <c r="BO1863" s="26"/>
    </row>
    <row r="1864" spans="53:67" ht="12"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N1864" s="26"/>
      <c r="BO1864" s="26"/>
    </row>
    <row r="1865" spans="53:67" ht="12"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N1865" s="26"/>
      <c r="BO1865" s="26"/>
    </row>
    <row r="1866" spans="53:67" ht="12"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N1866" s="26"/>
      <c r="BO1866" s="26"/>
    </row>
    <row r="1867" spans="53:67" ht="12"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N1867" s="26"/>
      <c r="BO1867" s="26"/>
    </row>
    <row r="1868" spans="53:67" ht="12"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N1868" s="26"/>
      <c r="BO1868" s="26"/>
    </row>
    <row r="1869" spans="53:67" ht="12"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N1869" s="26"/>
      <c r="BO1869" s="26"/>
    </row>
    <row r="1870" spans="53:67" ht="12"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N1870" s="26"/>
      <c r="BO1870" s="26"/>
    </row>
    <row r="1871" spans="53:67" ht="12"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N1871" s="26"/>
      <c r="BO1871" s="26"/>
    </row>
    <row r="1872" spans="53:67" ht="12"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N1872" s="26"/>
      <c r="BO1872" s="26"/>
    </row>
    <row r="1873" spans="53:67" ht="12"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N1873" s="26"/>
      <c r="BO1873" s="26"/>
    </row>
    <row r="1874" spans="53:67" ht="12"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N1874" s="26"/>
      <c r="BO1874" s="26"/>
    </row>
    <row r="1875" spans="53:67" ht="12"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N1875" s="26"/>
      <c r="BO1875" s="26"/>
    </row>
    <row r="1876" spans="53:67" ht="12"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N1876" s="26"/>
      <c r="BO1876" s="26"/>
    </row>
    <row r="1877" spans="53:67" ht="12"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N1877" s="26"/>
      <c r="BO1877" s="26"/>
    </row>
    <row r="1878" spans="53:67" ht="12"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N1878" s="26"/>
      <c r="BO1878" s="26"/>
    </row>
    <row r="1879" spans="53:67" ht="12"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N1879" s="26"/>
      <c r="BO1879" s="26"/>
    </row>
    <row r="1880" spans="53:67" ht="12"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N1880" s="26"/>
      <c r="BO1880" s="26"/>
    </row>
    <row r="1881" spans="53:67" ht="12"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N1881" s="26"/>
      <c r="BO1881" s="26"/>
    </row>
    <row r="1882" spans="53:67" ht="12"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N1882" s="26"/>
      <c r="BO1882" s="26"/>
    </row>
    <row r="1883" spans="53:67" ht="12"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N1883" s="26"/>
      <c r="BO1883" s="26"/>
    </row>
    <row r="1884" spans="53:67" ht="12"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N1884" s="26"/>
      <c r="BO1884" s="26"/>
    </row>
    <row r="1885" spans="53:67" ht="12"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N1885" s="26"/>
      <c r="BO1885" s="26"/>
    </row>
    <row r="1886" spans="53:67" ht="12"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N1886" s="26"/>
      <c r="BO1886" s="26"/>
    </row>
    <row r="1887" spans="53:67" ht="12"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N1887" s="26"/>
      <c r="BO1887" s="26"/>
    </row>
    <row r="1888" spans="53:67" ht="12"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N1888" s="26"/>
      <c r="BO1888" s="26"/>
    </row>
    <row r="1889" spans="53:67" ht="12"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N1889" s="26"/>
      <c r="BO1889" s="26"/>
    </row>
    <row r="1890" spans="53:67" ht="12"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N1890" s="26"/>
      <c r="BO1890" s="26"/>
    </row>
    <row r="1891" spans="53:67" ht="12"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N1891" s="26"/>
      <c r="BO1891" s="26"/>
    </row>
    <row r="1892" spans="53:67" ht="12"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N1892" s="26"/>
      <c r="BO1892" s="26"/>
    </row>
    <row r="1893" spans="53:67" ht="12"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N1893" s="26"/>
      <c r="BO1893" s="26"/>
    </row>
    <row r="1894" spans="53:67" ht="12"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N1894" s="26"/>
      <c r="BO1894" s="26"/>
    </row>
    <row r="1895" spans="53:67" ht="12"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N1895" s="26"/>
      <c r="BO1895" s="26"/>
    </row>
    <row r="1896" spans="53:67" ht="12"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N1896" s="26"/>
      <c r="BO1896" s="26"/>
    </row>
    <row r="1897" spans="53:67" ht="12"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N1897" s="26"/>
      <c r="BO1897" s="26"/>
    </row>
    <row r="1898" spans="53:67" ht="12"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N1898" s="26"/>
      <c r="BO1898" s="26"/>
    </row>
    <row r="1899" spans="53:67" ht="12"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N1899" s="26"/>
      <c r="BO1899" s="26"/>
    </row>
    <row r="1900" spans="53:67" ht="12"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N1900" s="26"/>
      <c r="BO1900" s="26"/>
    </row>
    <row r="1901" spans="53:67" ht="12"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N1901" s="26"/>
      <c r="BO1901" s="26"/>
    </row>
    <row r="1902" spans="53:67" ht="12"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N1902" s="26"/>
      <c r="BO1902" s="26"/>
    </row>
    <row r="1903" spans="53:67" ht="12"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N1903" s="26"/>
      <c r="BO1903" s="26"/>
    </row>
    <row r="1904" spans="53:67" ht="12"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N1904" s="26"/>
      <c r="BO1904" s="26"/>
    </row>
    <row r="1905" spans="53:67" ht="12"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N1905" s="26"/>
      <c r="BO1905" s="26"/>
    </row>
    <row r="1906" spans="53:67" ht="12"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N1906" s="26"/>
      <c r="BO1906" s="26"/>
    </row>
    <row r="1907" spans="53:67" ht="12"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N1907" s="26"/>
      <c r="BO1907" s="26"/>
    </row>
    <row r="1908" spans="53:67" ht="12"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N1908" s="26"/>
      <c r="BO1908" s="26"/>
    </row>
    <row r="1909" spans="53:67" ht="12"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N1909" s="26"/>
      <c r="BO1909" s="26"/>
    </row>
    <row r="1910" spans="53:67" ht="12"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N1910" s="26"/>
      <c r="BO1910" s="26"/>
    </row>
    <row r="1911" spans="53:67" ht="12"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N1911" s="26"/>
      <c r="BO1911" s="26"/>
    </row>
    <row r="1912" spans="53:67" ht="12"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N1912" s="26"/>
      <c r="BO1912" s="26"/>
    </row>
    <row r="1913" spans="53:67" ht="12"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N1913" s="26"/>
      <c r="BO1913" s="26"/>
    </row>
    <row r="1914" spans="53:67" ht="12"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N1914" s="26"/>
      <c r="BO1914" s="26"/>
    </row>
    <row r="1915" spans="53:67" ht="12"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N1915" s="26"/>
      <c r="BO1915" s="26"/>
    </row>
    <row r="1916" spans="53:67" ht="12"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N1916" s="26"/>
      <c r="BO1916" s="26"/>
    </row>
    <row r="1917" spans="53:67" ht="12"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N1917" s="26"/>
      <c r="BO1917" s="26"/>
    </row>
    <row r="1918" spans="53:67" ht="12"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N1918" s="26"/>
      <c r="BO1918" s="26"/>
    </row>
    <row r="1919" spans="53:67" ht="12"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N1919" s="26"/>
      <c r="BO1919" s="26"/>
    </row>
    <row r="1920" spans="53:67" ht="12"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N1920" s="26"/>
      <c r="BO1920" s="26"/>
    </row>
    <row r="1921" spans="53:67" ht="12"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N1921" s="26"/>
      <c r="BO1921" s="26"/>
    </row>
    <row r="1922" spans="53:67" ht="12"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N1922" s="26"/>
      <c r="BO1922" s="26"/>
    </row>
    <row r="1923" spans="53:67" ht="12"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N1923" s="26"/>
      <c r="BO1923" s="26"/>
    </row>
    <row r="1924" spans="53:67" ht="12"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N1924" s="26"/>
      <c r="BO1924" s="26"/>
    </row>
    <row r="1925" spans="53:67" ht="12"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N1925" s="26"/>
      <c r="BO1925" s="26"/>
    </row>
    <row r="1926" spans="53:67" ht="12"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N1926" s="26"/>
      <c r="BO1926" s="26"/>
    </row>
    <row r="1927" spans="53:67" ht="12"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N1927" s="26"/>
      <c r="BO1927" s="26"/>
    </row>
    <row r="1928" spans="53:67" ht="12"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N1928" s="26"/>
      <c r="BO1928" s="26"/>
    </row>
    <row r="1929" spans="53:67" ht="12"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N1929" s="26"/>
      <c r="BO1929" s="26"/>
    </row>
    <row r="1930" spans="53:67" ht="12"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N1930" s="26"/>
      <c r="BO1930" s="26"/>
    </row>
    <row r="1931" spans="53:67" ht="12"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N1931" s="26"/>
      <c r="BO1931" s="26"/>
    </row>
    <row r="1932" spans="53:67" ht="12"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N1932" s="26"/>
      <c r="BO1932" s="26"/>
    </row>
    <row r="1933" spans="53:67" ht="12"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N1933" s="26"/>
      <c r="BO1933" s="26"/>
    </row>
    <row r="1934" spans="53:67" ht="12"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N1934" s="26"/>
      <c r="BO1934" s="26"/>
    </row>
    <row r="1935" spans="53:67" ht="12"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N1935" s="26"/>
      <c r="BO1935" s="26"/>
    </row>
    <row r="1936" spans="53:67" ht="12"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N1936" s="26"/>
      <c r="BO1936" s="26"/>
    </row>
    <row r="1937" spans="53:67" ht="12"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N1937" s="26"/>
      <c r="BO1937" s="26"/>
    </row>
    <row r="1938" spans="53:67" ht="12"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N1938" s="26"/>
      <c r="BO1938" s="26"/>
    </row>
    <row r="1939" spans="53:67" ht="12"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N1939" s="26"/>
      <c r="BO1939" s="26"/>
    </row>
    <row r="1940" spans="53:67" ht="12"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N1940" s="26"/>
      <c r="BO1940" s="26"/>
    </row>
    <row r="1941" spans="53:67" ht="12"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N1941" s="26"/>
      <c r="BO1941" s="26"/>
    </row>
    <row r="1942" spans="53:67" ht="12"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N1942" s="26"/>
      <c r="BO1942" s="26"/>
    </row>
    <row r="1943" spans="53:67" ht="12"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N1943" s="26"/>
      <c r="BO1943" s="26"/>
    </row>
    <row r="1944" spans="53:67" ht="12"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N1944" s="26"/>
      <c r="BO1944" s="26"/>
    </row>
    <row r="1945" spans="53:67" ht="12"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N1945" s="26"/>
      <c r="BO1945" s="26"/>
    </row>
    <row r="1946" spans="53:67" ht="12"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N1946" s="26"/>
      <c r="BO1946" s="26"/>
    </row>
    <row r="1947" spans="53:67" ht="12"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N1947" s="26"/>
      <c r="BO1947" s="26"/>
    </row>
    <row r="1948" spans="53:67" ht="12"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N1948" s="26"/>
      <c r="BO1948" s="26"/>
    </row>
    <row r="1949" spans="53:67" ht="12"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N1949" s="26"/>
      <c r="BO1949" s="26"/>
    </row>
    <row r="1950" spans="53:67" ht="12"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N1950" s="26"/>
      <c r="BO1950" s="26"/>
    </row>
    <row r="1951" spans="53:67" ht="12"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N1951" s="26"/>
      <c r="BO1951" s="26"/>
    </row>
    <row r="1952" spans="53:67" ht="12"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N1952" s="26"/>
      <c r="BO1952" s="26"/>
    </row>
    <row r="1953" spans="53:67" ht="12"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N1953" s="26"/>
      <c r="BO1953" s="26"/>
    </row>
    <row r="1954" spans="53:67" ht="12"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N1954" s="26"/>
      <c r="BO1954" s="26"/>
    </row>
    <row r="1955" spans="53:67" ht="12"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N1955" s="26"/>
      <c r="BO1955" s="26"/>
    </row>
    <row r="1956" spans="53:67" ht="12"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N1956" s="26"/>
      <c r="BO1956" s="26"/>
    </row>
    <row r="1957" spans="53:67" ht="12"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N1957" s="26"/>
      <c r="BO1957" s="26"/>
    </row>
    <row r="1958" spans="53:67" ht="12"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N1958" s="26"/>
      <c r="BO1958" s="26"/>
    </row>
    <row r="1959" spans="53:67" ht="12"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N1959" s="26"/>
      <c r="BO1959" s="26"/>
    </row>
    <row r="1960" spans="53:67" ht="12"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N1960" s="26"/>
      <c r="BO1960" s="26"/>
    </row>
    <row r="1961" spans="53:67" ht="12"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N1961" s="26"/>
      <c r="BO1961" s="26"/>
    </row>
    <row r="1962" spans="53:67" ht="12"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N1962" s="26"/>
      <c r="BO1962" s="26"/>
    </row>
    <row r="1963" spans="53:67" ht="12"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N1963" s="26"/>
      <c r="BO1963" s="26"/>
    </row>
    <row r="1964" spans="53:67" ht="12"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N1964" s="26"/>
      <c r="BO1964" s="26"/>
    </row>
    <row r="1965" spans="53:67" ht="12"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N1965" s="26"/>
      <c r="BO1965" s="26"/>
    </row>
    <row r="1966" spans="53:67" ht="12"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N1966" s="26"/>
      <c r="BO1966" s="26"/>
    </row>
    <row r="1967" spans="53:67" ht="12"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N1967" s="26"/>
      <c r="BO1967" s="26"/>
    </row>
    <row r="1968" spans="53:67" ht="12"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N1968" s="26"/>
      <c r="BO1968" s="26"/>
    </row>
    <row r="1969" spans="53:67" ht="12"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N1969" s="26"/>
      <c r="BO1969" s="26"/>
    </row>
    <row r="1970" spans="53:67" ht="12"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N1970" s="26"/>
      <c r="BO1970" s="26"/>
    </row>
    <row r="1971" spans="53:67" ht="12"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N1971" s="26"/>
      <c r="BO1971" s="26"/>
    </row>
    <row r="1972" spans="53:67" ht="12"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N1972" s="26"/>
      <c r="BO1972" s="26"/>
    </row>
    <row r="1973" spans="53:67" ht="12"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N1973" s="26"/>
      <c r="BO1973" s="26"/>
    </row>
    <row r="1974" spans="53:67" ht="12"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N1974" s="26"/>
      <c r="BO1974" s="26"/>
    </row>
    <row r="1975" spans="53:67" ht="12"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N1975" s="26"/>
      <c r="BO1975" s="26"/>
    </row>
    <row r="1976" spans="53:67" ht="12"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N1976" s="26"/>
      <c r="BO1976" s="26"/>
    </row>
    <row r="1977" spans="53:67" ht="12"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N1977" s="26"/>
      <c r="BO1977" s="26"/>
    </row>
    <row r="1978" spans="53:67" ht="12"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N1978" s="26"/>
      <c r="BO1978" s="26"/>
    </row>
    <row r="1979" spans="53:67" ht="12"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N1979" s="26"/>
      <c r="BO1979" s="26"/>
    </row>
    <row r="1980" spans="53:67" ht="12"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N1980" s="26"/>
      <c r="BO1980" s="26"/>
    </row>
    <row r="1981" spans="53:67" ht="12"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N1981" s="26"/>
      <c r="BO1981" s="26"/>
    </row>
    <row r="1982" spans="53:67" ht="12"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N1982" s="26"/>
      <c r="BO1982" s="26"/>
    </row>
    <row r="1983" spans="53:67" ht="12"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N1983" s="26"/>
      <c r="BO1983" s="26"/>
    </row>
    <row r="1984" spans="53:67" ht="12"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N1984" s="26"/>
      <c r="BO1984" s="26"/>
    </row>
    <row r="1985" spans="53:67" ht="12"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N1985" s="26"/>
      <c r="BO1985" s="26"/>
    </row>
    <row r="1986" spans="53:67" ht="12"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N1986" s="26"/>
      <c r="BO1986" s="26"/>
    </row>
    <row r="1987" spans="53:67" ht="12"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N1987" s="26"/>
      <c r="BO1987" s="26"/>
    </row>
    <row r="1988" spans="53:67" ht="12"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N1988" s="26"/>
      <c r="BO1988" s="26"/>
    </row>
    <row r="1989" spans="53:67" ht="12"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N1989" s="26"/>
      <c r="BO1989" s="26"/>
    </row>
    <row r="1990" spans="53:67" ht="12"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N1990" s="26"/>
      <c r="BO1990" s="26"/>
    </row>
    <row r="1991" spans="53:67" ht="12"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N1991" s="26"/>
      <c r="BO1991" s="26"/>
    </row>
    <row r="1992" spans="53:67" ht="12"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N1992" s="26"/>
      <c r="BO1992" s="26"/>
    </row>
    <row r="1993" spans="53:67" ht="12"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N1993" s="26"/>
      <c r="BO1993" s="26"/>
    </row>
    <row r="1994" spans="53:67" ht="12"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N1994" s="26"/>
      <c r="BO1994" s="26"/>
    </row>
    <row r="1995" spans="53:67" ht="12"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N1995" s="26"/>
      <c r="BO1995" s="26"/>
    </row>
    <row r="1996" spans="53:67" ht="12"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N1996" s="26"/>
      <c r="BO1996" s="26"/>
    </row>
    <row r="1997" spans="53:67" ht="12"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N1997" s="26"/>
      <c r="BO1997" s="26"/>
    </row>
    <row r="1998" spans="53:67" ht="12"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N1998" s="26"/>
      <c r="BO1998" s="26"/>
    </row>
    <row r="1999" spans="53:67" ht="12"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N1999" s="26"/>
      <c r="BO1999" s="26"/>
    </row>
    <row r="2000" spans="53:67" ht="12"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N2000" s="26"/>
      <c r="BO2000" s="26"/>
    </row>
    <row r="2001" spans="53:67" ht="12"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N2001" s="26"/>
      <c r="BO2001" s="26"/>
    </row>
    <row r="2002" spans="53:67" ht="12"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N2002" s="26"/>
      <c r="BO2002" s="26"/>
    </row>
    <row r="2003" spans="53:67" ht="12"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N2003" s="26"/>
      <c r="BO2003" s="26"/>
    </row>
    <row r="2004" spans="53:67" ht="12"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N2004" s="26"/>
      <c r="BO2004" s="26"/>
    </row>
    <row r="2005" spans="53:67" ht="12"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N2005" s="26"/>
      <c r="BO2005" s="26"/>
    </row>
    <row r="2006" spans="53:67" ht="12"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N2006" s="26"/>
      <c r="BO2006" s="26"/>
    </row>
    <row r="2007" spans="53:67" ht="12"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N2007" s="26"/>
      <c r="BO2007" s="26"/>
    </row>
    <row r="2008" spans="53:67" ht="12"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N2008" s="26"/>
      <c r="BO2008" s="26"/>
    </row>
    <row r="2009" spans="53:67" ht="12"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N2009" s="26"/>
      <c r="BO2009" s="26"/>
    </row>
    <row r="2010" spans="53:67" ht="12"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N2010" s="26"/>
      <c r="BO2010" s="26"/>
    </row>
    <row r="2011" spans="53:67" ht="12"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N2011" s="26"/>
      <c r="BO2011" s="26"/>
    </row>
    <row r="2012" spans="53:67" ht="12"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N2012" s="26"/>
      <c r="BO2012" s="26"/>
    </row>
    <row r="2013" spans="53:67" ht="12"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N2013" s="26"/>
      <c r="BO2013" s="26"/>
    </row>
    <row r="2014" spans="53:67" ht="12"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N2014" s="26"/>
      <c r="BO2014" s="26"/>
    </row>
    <row r="2015" spans="53:67" ht="12"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N2015" s="26"/>
      <c r="BO2015" s="26"/>
    </row>
    <row r="2016" spans="53:67" ht="12"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N2016" s="26"/>
      <c r="BO2016" s="26"/>
    </row>
    <row r="2017" spans="53:67" ht="12"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N2017" s="26"/>
      <c r="BO2017" s="26"/>
    </row>
    <row r="2018" spans="53:67" ht="12"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N2018" s="26"/>
      <c r="BO2018" s="26"/>
    </row>
    <row r="2019" spans="53:67" ht="12"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N2019" s="26"/>
      <c r="BO2019" s="26"/>
    </row>
    <row r="2020" spans="53:67" ht="12"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N2020" s="26"/>
      <c r="BO2020" s="26"/>
    </row>
    <row r="2021" spans="53:67" ht="12"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N2021" s="26"/>
      <c r="BO2021" s="26"/>
    </row>
    <row r="2022" spans="53:67" ht="12"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N2022" s="26"/>
      <c r="BO2022" s="26"/>
    </row>
    <row r="2023" spans="53:67" ht="12"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N2023" s="26"/>
      <c r="BO2023" s="26"/>
    </row>
    <row r="2024" spans="53:67" ht="12"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N2024" s="26"/>
      <c r="BO2024" s="26"/>
    </row>
    <row r="2025" spans="53:67" ht="12"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N2025" s="26"/>
      <c r="BO2025" s="26"/>
    </row>
    <row r="2026" spans="53:67" ht="12"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N2026" s="26"/>
      <c r="BO2026" s="26"/>
    </row>
    <row r="2027" spans="53:67" ht="12"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N2027" s="26"/>
      <c r="BO2027" s="26"/>
    </row>
    <row r="2028" spans="53:67" ht="12"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N2028" s="26"/>
      <c r="BO2028" s="26"/>
    </row>
    <row r="2029" spans="53:67" ht="12"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N2029" s="26"/>
      <c r="BO2029" s="26"/>
    </row>
    <row r="2030" spans="53:67" ht="12"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N2030" s="26"/>
      <c r="BO2030" s="26"/>
    </row>
    <row r="2031" spans="53:67" ht="12"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N2031" s="26"/>
      <c r="BO2031" s="26"/>
    </row>
    <row r="2032" spans="53:67" ht="12"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N2032" s="26"/>
      <c r="BO2032" s="26"/>
    </row>
    <row r="2033" spans="53:67" ht="12"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N2033" s="26"/>
      <c r="BO2033" s="26"/>
    </row>
    <row r="2034" spans="53:67" ht="12"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N2034" s="26"/>
      <c r="BO2034" s="26"/>
    </row>
    <row r="2035" spans="53:67" ht="12"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N2035" s="26"/>
      <c r="BO2035" s="26"/>
    </row>
    <row r="2036" spans="53:67" ht="12"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N2036" s="26"/>
      <c r="BO2036" s="26"/>
    </row>
    <row r="2037" spans="53:67" ht="12"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N2037" s="26"/>
      <c r="BO2037" s="26"/>
    </row>
    <row r="2038" spans="53:67" ht="12"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N2038" s="26"/>
      <c r="BO2038" s="26"/>
    </row>
    <row r="2039" spans="53:67" ht="12"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N2039" s="26"/>
      <c r="BO2039" s="26"/>
    </row>
    <row r="2040" spans="53:67" ht="12"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N2040" s="26"/>
      <c r="BO2040" s="26"/>
    </row>
    <row r="2041" spans="53:67" ht="12"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N2041" s="26"/>
      <c r="BO2041" s="26"/>
    </row>
    <row r="2042" spans="53:67" ht="12"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N2042" s="26"/>
      <c r="BO2042" s="26"/>
    </row>
    <row r="2043" spans="53:67" ht="12"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N2043" s="26"/>
      <c r="BO2043" s="26"/>
    </row>
    <row r="2044" spans="53:67" ht="12"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N2044" s="26"/>
      <c r="BO2044" s="26"/>
    </row>
    <row r="2045" spans="53:67" ht="12"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N2045" s="26"/>
      <c r="BO2045" s="26"/>
    </row>
    <row r="2046" spans="53:67" ht="12"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N2046" s="26"/>
      <c r="BO2046" s="26"/>
    </row>
    <row r="2047" spans="53:67" ht="12"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N2047" s="26"/>
      <c r="BO2047" s="26"/>
    </row>
    <row r="2048" spans="53:67" ht="12"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N2048" s="26"/>
      <c r="BO2048" s="26"/>
    </row>
    <row r="2049" spans="53:67" ht="12"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N2049" s="26"/>
      <c r="BO2049" s="26"/>
    </row>
    <row r="2050" spans="53:67" ht="12"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N2050" s="26"/>
      <c r="BO2050" s="26"/>
    </row>
    <row r="2051" spans="53:67" ht="12"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N2051" s="26"/>
      <c r="BO2051" s="26"/>
    </row>
    <row r="2052" spans="53:67" ht="12"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N2052" s="26"/>
      <c r="BO2052" s="26"/>
    </row>
    <row r="2053" spans="53:67" ht="12"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N2053" s="26"/>
      <c r="BO2053" s="26"/>
    </row>
    <row r="2054" spans="53:67" ht="12"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N2054" s="26"/>
      <c r="BO2054" s="26"/>
    </row>
    <row r="2055" spans="53:67" ht="12"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N2055" s="26"/>
      <c r="BO2055" s="26"/>
    </row>
    <row r="2056" spans="53:67" ht="12"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N2056" s="26"/>
      <c r="BO2056" s="26"/>
    </row>
    <row r="2057" spans="53:67" ht="12"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N2057" s="26"/>
      <c r="BO2057" s="26"/>
    </row>
    <row r="2058" spans="53:67" ht="12"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N2058" s="26"/>
      <c r="BO2058" s="26"/>
    </row>
    <row r="2059" spans="53:67" ht="12"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N2059" s="26"/>
      <c r="BO2059" s="26"/>
    </row>
    <row r="2060" spans="53:67" ht="12"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N2060" s="26"/>
      <c r="BO2060" s="26"/>
    </row>
    <row r="2061" spans="53:67" ht="12"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N2061" s="26"/>
      <c r="BO2061" s="26"/>
    </row>
    <row r="2062" spans="53:67" ht="12"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N2062" s="26"/>
      <c r="BO2062" s="26"/>
    </row>
    <row r="2063" spans="53:67" ht="12"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N2063" s="26"/>
      <c r="BO2063" s="26"/>
    </row>
    <row r="2064" spans="53:67" ht="12"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N2064" s="26"/>
      <c r="BO2064" s="26"/>
    </row>
    <row r="2065" spans="53:67" ht="12"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N2065" s="26"/>
      <c r="BO2065" s="26"/>
    </row>
    <row r="2066" spans="53:67" ht="12"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N2066" s="26"/>
      <c r="BO2066" s="26"/>
    </row>
    <row r="2067" spans="53:67" ht="12"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N2067" s="26"/>
      <c r="BO2067" s="26"/>
    </row>
    <row r="2068" spans="53:67" ht="12"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N2068" s="26"/>
      <c r="BO2068" s="26"/>
    </row>
    <row r="2069" spans="53:67" ht="12"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N2069" s="26"/>
      <c r="BO2069" s="26"/>
    </row>
    <row r="2070" spans="53:67" ht="12"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N2070" s="26"/>
      <c r="BO2070" s="26"/>
    </row>
    <row r="2071" spans="53:67" ht="12"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N2071" s="26"/>
      <c r="BO2071" s="26"/>
    </row>
    <row r="2072" spans="53:67" ht="12"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N2072" s="26"/>
      <c r="BO2072" s="26"/>
    </row>
    <row r="2073" spans="53:67" ht="12"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N2073" s="26"/>
      <c r="BO2073" s="26"/>
    </row>
    <row r="2074" spans="53:67" ht="12"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N2074" s="26"/>
      <c r="BO2074" s="26"/>
    </row>
    <row r="2075" spans="53:67" ht="12"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N2075" s="26"/>
      <c r="BO2075" s="26"/>
    </row>
    <row r="2076" spans="53:67" ht="12"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N2076" s="26"/>
      <c r="BO2076" s="26"/>
    </row>
    <row r="2077" spans="53:67" ht="12"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N2077" s="26"/>
      <c r="BO2077" s="26"/>
    </row>
    <row r="2078" spans="53:67" ht="12"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N2078" s="26"/>
      <c r="BO2078" s="26"/>
    </row>
    <row r="2079" spans="53:67" ht="12"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N2079" s="26"/>
      <c r="BO2079" s="26"/>
    </row>
    <row r="2080" spans="53:67" ht="12"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N2080" s="26"/>
      <c r="BO2080" s="26"/>
    </row>
    <row r="2081" spans="53:67" ht="12"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N2081" s="26"/>
      <c r="BO2081" s="26"/>
    </row>
    <row r="2082" spans="53:67" ht="12"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N2082" s="26"/>
      <c r="BO2082" s="26"/>
    </row>
    <row r="2083" spans="53:67" ht="12"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N2083" s="26"/>
      <c r="BO2083" s="26"/>
    </row>
    <row r="2084" spans="53:67" ht="12"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N2084" s="26"/>
      <c r="BO2084" s="26"/>
    </row>
    <row r="2085" spans="53:67" ht="12"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N2085" s="26"/>
      <c r="BO2085" s="26"/>
    </row>
    <row r="2086" spans="53:67" ht="12"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N2086" s="26"/>
      <c r="BO2086" s="26"/>
    </row>
    <row r="2087" spans="53:67" ht="12"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N2087" s="26"/>
      <c r="BO2087" s="26"/>
    </row>
    <row r="2088" spans="53:67" ht="12"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N2088" s="26"/>
      <c r="BO2088" s="26"/>
    </row>
    <row r="2089" spans="53:67" ht="12"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N2089" s="26"/>
      <c r="BO2089" s="26"/>
    </row>
    <row r="2090" spans="53:67" ht="12"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N2090" s="26"/>
      <c r="BO2090" s="26"/>
    </row>
    <row r="2091" spans="53:67" ht="12"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N2091" s="26"/>
      <c r="BO2091" s="26"/>
    </row>
    <row r="2092" spans="53:67" ht="12"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N2092" s="26"/>
      <c r="BO2092" s="26"/>
    </row>
    <row r="2093" spans="53:67" ht="12"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N2093" s="26"/>
      <c r="BO2093" s="26"/>
    </row>
    <row r="2094" spans="53:67" ht="12"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N2094" s="26"/>
      <c r="BO2094" s="26"/>
    </row>
    <row r="2095" spans="53:67" ht="12"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N2095" s="26"/>
      <c r="BO2095" s="26"/>
    </row>
    <row r="2096" spans="53:67" ht="12"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N2096" s="26"/>
      <c r="BO2096" s="26"/>
    </row>
    <row r="2097" spans="53:67" ht="12"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N2097" s="26"/>
      <c r="BO2097" s="26"/>
    </row>
    <row r="2098" spans="53:67" ht="12"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N2098" s="26"/>
      <c r="BO2098" s="26"/>
    </row>
    <row r="2099" spans="53:67" ht="12"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N2099" s="26"/>
      <c r="BO2099" s="26"/>
    </row>
    <row r="2100" spans="53:67" ht="12"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N2100" s="26"/>
      <c r="BO2100" s="26"/>
    </row>
    <row r="2101" spans="53:67" ht="12"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N2101" s="26"/>
      <c r="BO2101" s="26"/>
    </row>
    <row r="2102" spans="53:67" ht="12"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N2102" s="26"/>
      <c r="BO2102" s="26"/>
    </row>
    <row r="2103" spans="53:67" ht="12"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N2103" s="26"/>
      <c r="BO2103" s="26"/>
    </row>
    <row r="2104" spans="53:67" ht="12"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N2104" s="26"/>
      <c r="BO2104" s="26"/>
    </row>
    <row r="2105" spans="53:67" ht="12"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N2105" s="26"/>
      <c r="BO2105" s="26"/>
    </row>
    <row r="2106" spans="53:67" ht="12"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N2106" s="26"/>
      <c r="BO2106" s="26"/>
    </row>
    <row r="2107" spans="53:67" ht="12"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N2107" s="26"/>
      <c r="BO2107" s="26"/>
    </row>
    <row r="2108" spans="53:67" ht="12"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N2108" s="26"/>
      <c r="BO2108" s="26"/>
    </row>
    <row r="2109" spans="53:67" ht="12"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N2109" s="26"/>
      <c r="BO2109" s="26"/>
    </row>
    <row r="2110" spans="53:67" ht="12"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N2110" s="26"/>
      <c r="BO2110" s="26"/>
    </row>
    <row r="2111" spans="53:67" ht="12"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N2111" s="26"/>
      <c r="BO2111" s="26"/>
    </row>
    <row r="2112" spans="53:67" ht="12"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N2112" s="26"/>
      <c r="BO2112" s="26"/>
    </row>
    <row r="2113" spans="53:67" ht="12"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N2113" s="26"/>
      <c r="BO2113" s="26"/>
    </row>
    <row r="2114" spans="53:67" ht="12"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N2114" s="26"/>
      <c r="BO2114" s="26"/>
    </row>
    <row r="2115" spans="53:67" ht="12"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N2115" s="26"/>
      <c r="BO2115" s="26"/>
    </row>
    <row r="2116" spans="53:67" ht="12"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N2116" s="26"/>
      <c r="BO2116" s="26"/>
    </row>
    <row r="2117" spans="53:67" ht="12"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N2117" s="26"/>
      <c r="BO2117" s="26"/>
    </row>
    <row r="2118" spans="53:67" ht="12"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N2118" s="26"/>
      <c r="BO2118" s="26"/>
    </row>
    <row r="2119" spans="53:67" ht="12"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N2119" s="26"/>
      <c r="BO2119" s="26"/>
    </row>
    <row r="2120" spans="53:67" ht="12"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N2120" s="26"/>
      <c r="BO2120" s="26"/>
    </row>
    <row r="2121" spans="53:67" ht="12"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N2121" s="26"/>
      <c r="BO2121" s="26"/>
    </row>
    <row r="2122" spans="53:67" ht="12"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N2122" s="26"/>
      <c r="BO2122" s="26"/>
    </row>
    <row r="2123" spans="53:67" ht="12"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N2123" s="26"/>
      <c r="BO2123" s="26"/>
    </row>
    <row r="2124" spans="53:67" ht="12"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N2124" s="26"/>
      <c r="BO2124" s="26"/>
    </row>
    <row r="2125" spans="53:67" ht="12"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N2125" s="26"/>
      <c r="BO2125" s="26"/>
    </row>
    <row r="2126" spans="53:67" ht="12"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N2126" s="26"/>
      <c r="BO2126" s="26"/>
    </row>
    <row r="2127" spans="53:67" ht="12"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N2127" s="26"/>
      <c r="BO2127" s="26"/>
    </row>
    <row r="2128" spans="53:67" ht="12"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N2128" s="26"/>
      <c r="BO2128" s="26"/>
    </row>
    <row r="2129" spans="53:67" ht="12"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N2129" s="26"/>
      <c r="BO2129" s="26"/>
    </row>
    <row r="2130" spans="53:67" ht="12"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N2130" s="26"/>
      <c r="BO2130" s="26"/>
    </row>
    <row r="2131" spans="53:67" ht="12"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N2131" s="26"/>
      <c r="BO2131" s="26"/>
    </row>
    <row r="2132" spans="53:67" ht="12"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N2132" s="26"/>
      <c r="BO2132" s="26"/>
    </row>
    <row r="2133" spans="53:67" ht="12"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N2133" s="26"/>
      <c r="BO2133" s="26"/>
    </row>
    <row r="2134" spans="53:67" ht="12"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N2134" s="26"/>
      <c r="BO2134" s="26"/>
    </row>
    <row r="2135" spans="53:67" ht="12"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N2135" s="26"/>
      <c r="BO2135" s="26"/>
    </row>
    <row r="2136" spans="53:67" ht="12"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N2136" s="26"/>
      <c r="BO2136" s="26"/>
    </row>
    <row r="2137" spans="53:67" ht="12"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N2137" s="26"/>
      <c r="BO2137" s="26"/>
    </row>
    <row r="2138" spans="53:67" ht="12"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N2138" s="26"/>
      <c r="BO2138" s="26"/>
    </row>
    <row r="2139" spans="53:67" ht="12"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N2139" s="26"/>
      <c r="BO2139" s="26"/>
    </row>
    <row r="2140" spans="53:67" ht="12"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N2140" s="26"/>
      <c r="BO2140" s="26"/>
    </row>
    <row r="2141" spans="53:67" ht="12"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N2141" s="26"/>
      <c r="BO2141" s="26"/>
    </row>
    <row r="2142" spans="53:67" ht="12"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N2142" s="26"/>
      <c r="BO2142" s="26"/>
    </row>
    <row r="2143" spans="53:67" ht="12"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N2143" s="26"/>
      <c r="BO2143" s="26"/>
    </row>
    <row r="2144" spans="53:67" ht="12"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N2144" s="26"/>
      <c r="BO2144" s="26"/>
    </row>
    <row r="2145" spans="53:67" ht="12"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N2145" s="26"/>
      <c r="BO2145" s="26"/>
    </row>
    <row r="2146" spans="53:67" ht="12"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N2146" s="26"/>
      <c r="BO2146" s="26"/>
    </row>
    <row r="2147" spans="53:67" ht="12"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N2147" s="26"/>
      <c r="BO2147" s="26"/>
    </row>
    <row r="2148" spans="53:67" ht="12"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N2148" s="26"/>
      <c r="BO2148" s="26"/>
    </row>
    <row r="2149" spans="53:67" ht="12"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N2149" s="26"/>
      <c r="BO2149" s="26"/>
    </row>
    <row r="2150" spans="53:67" ht="12"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N2150" s="26"/>
      <c r="BO2150" s="26"/>
    </row>
    <row r="2151" spans="53:67" ht="12"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N2151" s="26"/>
      <c r="BO2151" s="26"/>
    </row>
    <row r="2152" spans="53:67" ht="12"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N2152" s="26"/>
      <c r="BO2152" s="26"/>
    </row>
    <row r="2153" spans="53:67" ht="12"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N2153" s="26"/>
      <c r="BO2153" s="26"/>
    </row>
    <row r="2154" spans="53:67" ht="12"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N2154" s="26"/>
      <c r="BO2154" s="26"/>
    </row>
    <row r="2155" spans="53:67" ht="12"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N2155" s="26"/>
      <c r="BO2155" s="26"/>
    </row>
    <row r="2156" spans="53:67" ht="12"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N2156" s="26"/>
      <c r="BO2156" s="26"/>
    </row>
    <row r="2157" spans="53:67" ht="12"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N2157" s="26"/>
      <c r="BO2157" s="26"/>
    </row>
    <row r="2158" spans="53:67" ht="12"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N2158" s="26"/>
      <c r="BO2158" s="26"/>
    </row>
    <row r="2159" spans="53:67" ht="12"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N2159" s="26"/>
      <c r="BO2159" s="26"/>
    </row>
    <row r="2160" spans="53:67" ht="12"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N2160" s="26"/>
      <c r="BO2160" s="26"/>
    </row>
    <row r="2161" spans="53:67" ht="12"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N2161" s="26"/>
      <c r="BO2161" s="26"/>
    </row>
    <row r="2162" spans="53:67" ht="12"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N2162" s="26"/>
      <c r="BO2162" s="26"/>
    </row>
    <row r="2163" spans="53:67" ht="12"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N2163" s="26"/>
      <c r="BO2163" s="26"/>
    </row>
    <row r="2164" spans="53:67" ht="12"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N2164" s="26"/>
      <c r="BO2164" s="26"/>
    </row>
    <row r="2165" spans="53:67" ht="12"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N2165" s="26"/>
      <c r="BO2165" s="26"/>
    </row>
    <row r="2166" spans="53:67" ht="12"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N2166" s="26"/>
      <c r="BO2166" s="26"/>
    </row>
    <row r="2167" spans="53:67" ht="12"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N2167" s="26"/>
      <c r="BO2167" s="26"/>
    </row>
    <row r="2168" spans="53:67" ht="12"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N2168" s="26"/>
      <c r="BO2168" s="26"/>
    </row>
    <row r="2169" spans="53:67" ht="12"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N2169" s="26"/>
      <c r="BO2169" s="26"/>
    </row>
    <row r="2170" spans="53:67" ht="12"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N2170" s="26"/>
      <c r="BO2170" s="26"/>
    </row>
    <row r="2171" spans="53:67" ht="12"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N2171" s="26"/>
      <c r="BO2171" s="26"/>
    </row>
    <row r="2172" spans="53:67" ht="12"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N2172" s="26"/>
      <c r="BO2172" s="26"/>
    </row>
    <row r="2173" spans="53:67" ht="12"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N2173" s="26"/>
      <c r="BO2173" s="26"/>
    </row>
    <row r="2174" spans="53:67" ht="12"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N2174" s="26"/>
      <c r="BO2174" s="26"/>
    </row>
    <row r="2175" spans="53:67" ht="12"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N2175" s="26"/>
      <c r="BO2175" s="26"/>
    </row>
    <row r="2176" spans="53:67" ht="12"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N2176" s="26"/>
      <c r="BO2176" s="26"/>
    </row>
    <row r="2177" spans="53:67" ht="12"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N2177" s="26"/>
      <c r="BO2177" s="26"/>
    </row>
    <row r="2178" spans="53:67" ht="12"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N2178" s="26"/>
      <c r="BO2178" s="26"/>
    </row>
    <row r="2179" spans="53:67" ht="12"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N2179" s="26"/>
      <c r="BO2179" s="26"/>
    </row>
    <row r="2180" spans="53:67" ht="12"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N2180" s="26"/>
      <c r="BO2180" s="26"/>
    </row>
    <row r="2181" spans="53:67" ht="12"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N2181" s="26"/>
      <c r="BO2181" s="26"/>
    </row>
    <row r="2182" spans="53:67" ht="12"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N2182" s="26"/>
      <c r="BO2182" s="26"/>
    </row>
    <row r="2183" spans="53:67" ht="12"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N2183" s="26"/>
      <c r="BO2183" s="26"/>
    </row>
    <row r="2184" spans="53:67" ht="12"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N2184" s="26"/>
      <c r="BO2184" s="26"/>
    </row>
    <row r="2185" spans="53:67" ht="12"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N2185" s="26"/>
      <c r="BO2185" s="26"/>
    </row>
    <row r="2186" spans="53:67" ht="12"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N2186" s="26"/>
      <c r="BO2186" s="26"/>
    </row>
    <row r="2187" spans="53:67" ht="12"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N2187" s="26"/>
      <c r="BO2187" s="26"/>
    </row>
    <row r="2188" spans="53:67" ht="12"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N2188" s="26"/>
      <c r="BO2188" s="26"/>
    </row>
    <row r="2189" spans="53:67" ht="12"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N2189" s="26"/>
      <c r="BO2189" s="26"/>
    </row>
    <row r="2190" spans="53:67" ht="12"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N2190" s="26"/>
      <c r="BO2190" s="26"/>
    </row>
    <row r="2191" spans="53:67" ht="12"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N2191" s="26"/>
      <c r="BO2191" s="26"/>
    </row>
    <row r="2192" spans="53:67" ht="12"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N2192" s="26"/>
      <c r="BO2192" s="26"/>
    </row>
    <row r="2193" spans="53:67" ht="12"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N2193" s="26"/>
      <c r="BO2193" s="26"/>
    </row>
    <row r="2194" spans="53:67" ht="12"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N2194" s="26"/>
      <c r="BO2194" s="26"/>
    </row>
    <row r="2195" spans="53:67" ht="12"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N2195" s="26"/>
      <c r="BO2195" s="26"/>
    </row>
    <row r="2196" spans="53:67" ht="12"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N2196" s="26"/>
      <c r="BO2196" s="26"/>
    </row>
    <row r="2197" spans="53:67" ht="12"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N2197" s="26"/>
      <c r="BO2197" s="26"/>
    </row>
    <row r="2198" spans="53:67" ht="12"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N2198" s="26"/>
      <c r="BO2198" s="26"/>
    </row>
    <row r="2199" spans="53:67" ht="12"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N2199" s="26"/>
      <c r="BO2199" s="26"/>
    </row>
    <row r="2200" spans="53:67" ht="12"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N2200" s="26"/>
      <c r="BO2200" s="26"/>
    </row>
    <row r="2201" spans="53:67" ht="12"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N2201" s="26"/>
      <c r="BO2201" s="26"/>
    </row>
    <row r="2202" spans="53:67" ht="12"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N2202" s="26"/>
      <c r="BO2202" s="26"/>
    </row>
    <row r="2203" spans="53:67" ht="12"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N2203" s="26"/>
      <c r="BO2203" s="26"/>
    </row>
    <row r="2204" spans="53:67" ht="12"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N2204" s="26"/>
      <c r="BO2204" s="26"/>
    </row>
    <row r="2205" spans="53:67" ht="12"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N2205" s="26"/>
      <c r="BO2205" s="26"/>
    </row>
    <row r="2206" spans="53:67" ht="12"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N2206" s="26"/>
      <c r="BO2206" s="26"/>
    </row>
    <row r="2207" spans="53:67" ht="12"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N2207" s="26"/>
      <c r="BO2207" s="26"/>
    </row>
    <row r="2208" spans="53:67" ht="12"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N2208" s="26"/>
      <c r="BO2208" s="26"/>
    </row>
    <row r="2209" spans="53:67" ht="12"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N2209" s="26"/>
      <c r="BO2209" s="26"/>
    </row>
    <row r="2210" spans="53:67" ht="12"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N2210" s="26"/>
      <c r="BO2210" s="26"/>
    </row>
    <row r="2211" spans="53:67" ht="12"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N2211" s="26"/>
      <c r="BO2211" s="26"/>
    </row>
    <row r="2212" spans="53:67" ht="12"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N2212" s="26"/>
      <c r="BO2212" s="26"/>
    </row>
    <row r="2213" spans="53:67" ht="12"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N2213" s="26"/>
      <c r="BO2213" s="26"/>
    </row>
    <row r="2214" spans="53:67" ht="12"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N2214" s="26"/>
      <c r="BO2214" s="26"/>
    </row>
    <row r="2215" spans="53:67" ht="12"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N2215" s="26"/>
      <c r="BO2215" s="26"/>
    </row>
    <row r="2216" spans="53:67" ht="12"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N2216" s="26"/>
      <c r="BO2216" s="26"/>
    </row>
    <row r="2217" spans="53:67" ht="12"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N2217" s="26"/>
      <c r="BO2217" s="26"/>
    </row>
    <row r="2218" spans="53:67" ht="12"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N2218" s="26"/>
      <c r="BO2218" s="26"/>
    </row>
    <row r="2219" spans="53:67" ht="12"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N2219" s="26"/>
      <c r="BO2219" s="26"/>
    </row>
    <row r="2220" spans="53:67" ht="12"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N2220" s="26"/>
      <c r="BO2220" s="26"/>
    </row>
    <row r="2221" spans="53:67" ht="12"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N2221" s="26"/>
      <c r="BO2221" s="26"/>
    </row>
    <row r="2222" spans="53:67" ht="12"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N2222" s="26"/>
      <c r="BO2222" s="26"/>
    </row>
    <row r="2223" spans="53:67" ht="12"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N2223" s="26"/>
      <c r="BO2223" s="26"/>
    </row>
    <row r="2224" spans="53:67" ht="12"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N2224" s="26"/>
      <c r="BO2224" s="26"/>
    </row>
    <row r="2225" spans="53:67" ht="12"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N2225" s="26"/>
      <c r="BO2225" s="26"/>
    </row>
    <row r="2226" spans="53:67" ht="12"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N2226" s="26"/>
      <c r="BO2226" s="26"/>
    </row>
    <row r="2227" spans="53:67" ht="12"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N2227" s="26"/>
      <c r="BO2227" s="26"/>
    </row>
    <row r="2228" spans="53:67" ht="12"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N2228" s="26"/>
      <c r="BO2228" s="26"/>
    </row>
    <row r="2229" spans="53:67" ht="12"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N2229" s="26"/>
      <c r="BO2229" s="26"/>
    </row>
    <row r="2230" spans="53:67" ht="12"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N2230" s="26"/>
      <c r="BO2230" s="26"/>
    </row>
    <row r="2231" spans="53:67" ht="12"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N2231" s="26"/>
      <c r="BO2231" s="26"/>
    </row>
    <row r="2232" spans="53:67" ht="12"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N2232" s="26"/>
      <c r="BO2232" s="26"/>
    </row>
    <row r="2233" spans="53:67" ht="12"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N2233" s="26"/>
      <c r="BO2233" s="26"/>
    </row>
    <row r="2234" spans="53:67" ht="12"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N2234" s="26"/>
      <c r="BO2234" s="26"/>
    </row>
    <row r="2235" spans="53:67" ht="12"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N2235" s="26"/>
      <c r="BO2235" s="26"/>
    </row>
    <row r="2236" spans="53:67" ht="12"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N2236" s="26"/>
      <c r="BO2236" s="26"/>
    </row>
    <row r="2237" spans="53:67" ht="12"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N2237" s="26"/>
      <c r="BO2237" s="26"/>
    </row>
    <row r="2238" spans="53:67" ht="12"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N2238" s="26"/>
      <c r="BO2238" s="26"/>
    </row>
    <row r="2239" spans="53:67" ht="12"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N2239" s="26"/>
      <c r="BO2239" s="26"/>
    </row>
    <row r="2240" spans="53:67" ht="12"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N2240" s="26"/>
      <c r="BO2240" s="26"/>
    </row>
    <row r="2241" spans="53:67" ht="12"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N2241" s="26"/>
      <c r="BO2241" s="26"/>
    </row>
    <row r="2242" spans="53:67" ht="12"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N2242" s="26"/>
      <c r="BO2242" s="26"/>
    </row>
    <row r="2243" spans="53:67" ht="12"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N2243" s="26"/>
      <c r="BO2243" s="26"/>
    </row>
    <row r="2244" spans="53:67" ht="12"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N2244" s="26"/>
      <c r="BO2244" s="26"/>
    </row>
    <row r="2245" spans="53:67" ht="12"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N2245" s="26"/>
      <c r="BO2245" s="26"/>
    </row>
    <row r="2246" spans="53:67" ht="12"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N2246" s="26"/>
      <c r="BO2246" s="26"/>
    </row>
    <row r="2247" spans="53:67" ht="12"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N2247" s="26"/>
      <c r="BO2247" s="26"/>
    </row>
    <row r="2248" spans="53:67" ht="12"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N2248" s="26"/>
      <c r="BO2248" s="26"/>
    </row>
    <row r="2249" spans="53:67" ht="12"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N2249" s="26"/>
      <c r="BO2249" s="26"/>
    </row>
    <row r="2250" spans="53:67" ht="12"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N2250" s="26"/>
      <c r="BO2250" s="26"/>
    </row>
    <row r="2251" spans="53:67" ht="12"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N2251" s="26"/>
      <c r="BO2251" s="26"/>
    </row>
    <row r="2252" spans="53:67" ht="12"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N2252" s="26"/>
      <c r="BO2252" s="26"/>
    </row>
    <row r="2253" spans="53:67" ht="12"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N2253" s="26"/>
      <c r="BO2253" s="26"/>
    </row>
    <row r="2254" spans="53:67" ht="12"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N2254" s="26"/>
      <c r="BO2254" s="26"/>
    </row>
    <row r="2255" spans="53:67" ht="12"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N2255" s="26"/>
      <c r="BO2255" s="26"/>
    </row>
    <row r="2256" spans="53:67" ht="12"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N2256" s="26"/>
      <c r="BO2256" s="26"/>
    </row>
    <row r="2257" spans="53:67" ht="12"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N2257" s="26"/>
      <c r="BO2257" s="26"/>
    </row>
    <row r="2258" spans="53:67" ht="12"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N2258" s="26"/>
      <c r="BO2258" s="26"/>
    </row>
    <row r="2259" spans="53:67" ht="12"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N2259" s="26"/>
      <c r="BO2259" s="26"/>
    </row>
    <row r="2260" spans="53:67" ht="12"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N2260" s="26"/>
      <c r="BO2260" s="26"/>
    </row>
    <row r="2261" spans="53:67" ht="12"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N2261" s="26"/>
      <c r="BO2261" s="26"/>
    </row>
    <row r="2262" spans="53:67" ht="12"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N2262" s="26"/>
      <c r="BO2262" s="26"/>
    </row>
    <row r="2263" spans="53:67" ht="12"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N2263" s="26"/>
      <c r="BO2263" s="26"/>
    </row>
    <row r="2264" spans="53:67" ht="12"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N2264" s="26"/>
      <c r="BO2264" s="26"/>
    </row>
    <row r="2265" spans="53:67" ht="12"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N2265" s="26"/>
      <c r="BO2265" s="26"/>
    </row>
    <row r="2266" spans="53:67" ht="12"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N2266" s="26"/>
      <c r="BO2266" s="26"/>
    </row>
    <row r="2267" spans="53:67" ht="12"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N2267" s="26"/>
      <c r="BO2267" s="26"/>
    </row>
    <row r="2268" spans="53:67" ht="12"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N2268" s="26"/>
      <c r="BO2268" s="26"/>
    </row>
    <row r="2269" spans="53:67" ht="12"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N2269" s="26"/>
      <c r="BO2269" s="26"/>
    </row>
    <row r="2270" spans="53:67" ht="12"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N2270" s="26"/>
      <c r="BO2270" s="26"/>
    </row>
    <row r="2271" spans="53:67" ht="12"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N2271" s="26"/>
      <c r="BO2271" s="26"/>
    </row>
    <row r="2272" spans="53:67" ht="12"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N2272" s="26"/>
      <c r="BO2272" s="26"/>
    </row>
    <row r="2273" spans="53:67" ht="12"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N2273" s="26"/>
      <c r="BO2273" s="26"/>
    </row>
    <row r="2274" spans="53:67" ht="12"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N2274" s="26"/>
      <c r="BO2274" s="26"/>
    </row>
    <row r="2275" spans="53:67" ht="12"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N2275" s="26"/>
      <c r="BO2275" s="26"/>
    </row>
    <row r="2276" spans="53:67" ht="12"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N2276" s="26"/>
      <c r="BO2276" s="26"/>
    </row>
    <row r="2277" spans="53:67" ht="12"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N2277" s="26"/>
      <c r="BO2277" s="26"/>
    </row>
    <row r="2278" spans="53:67" ht="12"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N2278" s="26"/>
      <c r="BO2278" s="26"/>
    </row>
    <row r="2279" spans="53:67" ht="12"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N2279" s="26"/>
      <c r="BO2279" s="26"/>
    </row>
    <row r="2280" spans="53:67" ht="12"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N2280" s="26"/>
      <c r="BO2280" s="26"/>
    </row>
    <row r="2281" spans="53:67" ht="12"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N2281" s="26"/>
      <c r="BO2281" s="26"/>
    </row>
    <row r="2282" spans="53:67" ht="12"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N2282" s="26"/>
      <c r="BO2282" s="26"/>
    </row>
    <row r="2283" spans="53:67" ht="12"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N2283" s="26"/>
      <c r="BO2283" s="26"/>
    </row>
    <row r="2284" spans="53:67" ht="12"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N2284" s="26"/>
      <c r="BO2284" s="26"/>
    </row>
    <row r="2285" spans="53:67" ht="12"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N2285" s="26"/>
      <c r="BO2285" s="26"/>
    </row>
    <row r="2286" spans="53:67" ht="12"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N2286" s="26"/>
      <c r="BO2286" s="26"/>
    </row>
    <row r="2287" spans="53:67" ht="12"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N2287" s="26"/>
      <c r="BO2287" s="26"/>
    </row>
    <row r="2288" spans="53:67" ht="12"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N2288" s="26"/>
      <c r="BO2288" s="26"/>
    </row>
    <row r="2289" spans="53:67" ht="12"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N2289" s="26"/>
      <c r="BO2289" s="26"/>
    </row>
    <row r="2290" spans="53:67" ht="12"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N2290" s="26"/>
      <c r="BO2290" s="26"/>
    </row>
    <row r="2291" spans="53:67" ht="12"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N2291" s="26"/>
      <c r="BO2291" s="26"/>
    </row>
    <row r="2292" spans="53:67" ht="12"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N2292" s="26"/>
      <c r="BO2292" s="26"/>
    </row>
    <row r="2293" spans="53:67" ht="12"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N2293" s="26"/>
      <c r="BO2293" s="26"/>
    </row>
    <row r="2294" spans="53:67" ht="12"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N2294" s="26"/>
      <c r="BO2294" s="26"/>
    </row>
    <row r="2295" spans="53:67" ht="12"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N2295" s="26"/>
      <c r="BO2295" s="26"/>
    </row>
    <row r="2296" spans="53:67" ht="12"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N2296" s="26"/>
      <c r="BO2296" s="26"/>
    </row>
    <row r="2297" spans="53:67" ht="12"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N2297" s="26"/>
      <c r="BO2297" s="26"/>
    </row>
    <row r="2298" spans="53:67" ht="12"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N2298" s="26"/>
      <c r="BO2298" s="26"/>
    </row>
    <row r="2299" spans="53:67" ht="12"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N2299" s="26"/>
      <c r="BO2299" s="26"/>
    </row>
    <row r="2300" spans="53:67" ht="12"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N2300" s="26"/>
      <c r="BO2300" s="26"/>
    </row>
    <row r="2301" spans="53:67" ht="12"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N2301" s="26"/>
      <c r="BO2301" s="26"/>
    </row>
    <row r="2302" spans="53:67" ht="12"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N2302" s="26"/>
      <c r="BO2302" s="26"/>
    </row>
    <row r="2303" spans="53:67" ht="12"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N2303" s="26"/>
      <c r="BO2303" s="26"/>
    </row>
    <row r="2304" spans="53:67" ht="12"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N2304" s="26"/>
      <c r="BO2304" s="26"/>
    </row>
    <row r="2305" spans="53:67" ht="12"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N2305" s="26"/>
      <c r="BO2305" s="26"/>
    </row>
    <row r="2306" spans="53:67" ht="12"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N2306" s="26"/>
      <c r="BO2306" s="26"/>
    </row>
    <row r="2307" spans="53:67" ht="12"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N2307" s="26"/>
      <c r="BO2307" s="26"/>
    </row>
    <row r="2308" spans="53:67" ht="12"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N2308" s="26"/>
      <c r="BO2308" s="26"/>
    </row>
    <row r="2309" spans="53:67" ht="12"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N2309" s="26"/>
      <c r="BO2309" s="26"/>
    </row>
    <row r="2310" spans="53:67" ht="12"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N2310" s="26"/>
      <c r="BO2310" s="26"/>
    </row>
    <row r="2311" spans="53:67" ht="12"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N2311" s="26"/>
      <c r="BO2311" s="26"/>
    </row>
    <row r="2312" spans="53:67" ht="12"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N2312" s="26"/>
      <c r="BO2312" s="26"/>
    </row>
    <row r="2313" spans="53:67" ht="12"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N2313" s="26"/>
      <c r="BO2313" s="26"/>
    </row>
    <row r="2314" spans="53:67" ht="12"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N2314" s="26"/>
      <c r="BO2314" s="26"/>
    </row>
    <row r="2315" spans="53:67" ht="12"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N2315" s="26"/>
      <c r="BO2315" s="26"/>
    </row>
    <row r="2316" spans="53:67" ht="12"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N2316" s="26"/>
      <c r="BO2316" s="26"/>
    </row>
    <row r="2317" spans="53:67" ht="12"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N2317" s="26"/>
      <c r="BO2317" s="26"/>
    </row>
    <row r="2318" spans="53:67" ht="12"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N2318" s="26"/>
      <c r="BO2318" s="26"/>
    </row>
    <row r="2319" spans="53:67" ht="12"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N2319" s="26"/>
      <c r="BO2319" s="26"/>
    </row>
    <row r="2320" spans="53:67" ht="12"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N2320" s="26"/>
      <c r="BO2320" s="26"/>
    </row>
    <row r="2321" spans="53:67" ht="12"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N2321" s="26"/>
      <c r="BO2321" s="26"/>
    </row>
    <row r="2322" spans="53:67" ht="12"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N2322" s="26"/>
      <c r="BO2322" s="26"/>
    </row>
    <row r="2323" spans="53:67" ht="12"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N2323" s="26"/>
      <c r="BO2323" s="26"/>
    </row>
    <row r="2324" spans="53:67" ht="12"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N2324" s="26"/>
      <c r="BO2324" s="26"/>
    </row>
    <row r="2325" spans="53:67" ht="12"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N2325" s="26"/>
      <c r="BO2325" s="26"/>
    </row>
    <row r="2326" spans="53:67" ht="12"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N2326" s="26"/>
      <c r="BO2326" s="26"/>
    </row>
    <row r="2327" spans="53:67" ht="12"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N2327" s="26"/>
      <c r="BO2327" s="26"/>
    </row>
    <row r="2328" spans="53:67" ht="12"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N2328" s="26"/>
      <c r="BO2328" s="26"/>
    </row>
    <row r="2329" spans="53:67" ht="12"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N2329" s="26"/>
      <c r="BO2329" s="26"/>
    </row>
    <row r="2330" spans="53:67" ht="12"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N2330" s="26"/>
      <c r="BO2330" s="26"/>
    </row>
    <row r="2331" spans="53:67" ht="12"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N2331" s="26"/>
      <c r="BO2331" s="26"/>
    </row>
    <row r="2332" spans="53:67" ht="12"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N2332" s="26"/>
      <c r="BO2332" s="26"/>
    </row>
    <row r="2333" spans="53:67" ht="12"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N2333" s="26"/>
      <c r="BO2333" s="26"/>
    </row>
    <row r="2334" spans="53:67" ht="12"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N2334" s="26"/>
      <c r="BO2334" s="26"/>
    </row>
    <row r="2335" spans="53:67" ht="12"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N2335" s="26"/>
      <c r="BO2335" s="26"/>
    </row>
    <row r="2336" spans="53:67" ht="12"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N2336" s="26"/>
      <c r="BO2336" s="26"/>
    </row>
    <row r="2337" spans="53:67" ht="12"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N2337" s="26"/>
      <c r="BO2337" s="26"/>
    </row>
    <row r="2338" spans="53:67" ht="12"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N2338" s="26"/>
      <c r="BO2338" s="26"/>
    </row>
    <row r="2339" spans="53:67" ht="12"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N2339" s="26"/>
      <c r="BO2339" s="26"/>
    </row>
    <row r="2340" spans="53:67" ht="12"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N2340" s="26"/>
      <c r="BO2340" s="26"/>
    </row>
    <row r="2341" spans="53:67" ht="12"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N2341" s="26"/>
      <c r="BO2341" s="26"/>
    </row>
    <row r="2342" spans="53:67" ht="12"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N2342" s="26"/>
      <c r="BO2342" s="26"/>
    </row>
    <row r="2343" spans="53:67" ht="12"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N2343" s="26"/>
      <c r="BO2343" s="26"/>
    </row>
    <row r="2344" spans="53:67" ht="12"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N2344" s="26"/>
      <c r="BO2344" s="26"/>
    </row>
    <row r="2345" spans="53:67" ht="12"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N2345" s="26"/>
      <c r="BO2345" s="26"/>
    </row>
    <row r="2346" spans="53:67" ht="12"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N2346" s="26"/>
      <c r="BO2346" s="26"/>
    </row>
    <row r="2347" spans="53:67" ht="12"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N2347" s="26"/>
      <c r="BO2347" s="26"/>
    </row>
    <row r="2348" spans="53:67" ht="12"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N2348" s="26"/>
      <c r="BO2348" s="26"/>
    </row>
    <row r="2349" spans="53:67" ht="12"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N2349" s="26"/>
      <c r="BO2349" s="26"/>
    </row>
    <row r="2350" spans="53:67" ht="12"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N2350" s="26"/>
      <c r="BO2350" s="26"/>
    </row>
    <row r="2351" spans="53:67" ht="12"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N2351" s="26"/>
      <c r="BO2351" s="26"/>
    </row>
    <row r="2352" spans="53:67" ht="12"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N2352" s="26"/>
      <c r="BO2352" s="26"/>
    </row>
    <row r="2353" spans="53:67" ht="12"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N2353" s="26"/>
      <c r="BO2353" s="26"/>
    </row>
    <row r="2354" spans="53:67" ht="12"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N2354" s="26"/>
      <c r="BO2354" s="26"/>
    </row>
    <row r="2355" spans="53:67" ht="12"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N2355" s="26"/>
      <c r="BO2355" s="26"/>
    </row>
    <row r="2356" spans="53:67" ht="12"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N2356" s="26"/>
      <c r="BO2356" s="26"/>
    </row>
    <row r="2357" spans="53:67" ht="12"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N2357" s="26"/>
      <c r="BO2357" s="26"/>
    </row>
    <row r="2358" spans="53:67" ht="12"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N2358" s="26"/>
      <c r="BO2358" s="26"/>
    </row>
    <row r="2359" spans="53:67" ht="12"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N2359" s="26"/>
      <c r="BO2359" s="26"/>
    </row>
    <row r="2360" spans="53:67" ht="12"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N2360" s="26"/>
      <c r="BO2360" s="26"/>
    </row>
    <row r="2361" spans="53:67" ht="12"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N2361" s="26"/>
      <c r="BO2361" s="26"/>
    </row>
    <row r="2362" spans="53:67" ht="12"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N2362" s="26"/>
      <c r="BO2362" s="26"/>
    </row>
    <row r="2363" spans="53:67" ht="12"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N2363" s="26"/>
      <c r="BO2363" s="26"/>
    </row>
    <row r="2364" spans="53:67" ht="12"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N2364" s="26"/>
      <c r="BO2364" s="26"/>
    </row>
    <row r="2365" spans="53:67" ht="12"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N2365" s="26"/>
      <c r="BO2365" s="26"/>
    </row>
    <row r="2366" spans="53:67" ht="12"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N2366" s="26"/>
      <c r="BO2366" s="26"/>
    </row>
    <row r="2367" spans="53:67" ht="12"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N2367" s="26"/>
      <c r="BO2367" s="26"/>
    </row>
    <row r="2368" spans="53:67" ht="12"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N2368" s="26"/>
      <c r="BO2368" s="26"/>
    </row>
    <row r="2369" spans="53:67" ht="12"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N2369" s="26"/>
      <c r="BO2369" s="26"/>
    </row>
    <row r="2370" spans="53:67" ht="12"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N2370" s="26"/>
      <c r="BO2370" s="26"/>
    </row>
    <row r="2371" spans="53:67" ht="12"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N2371" s="26"/>
      <c r="BO2371" s="26"/>
    </row>
    <row r="2372" spans="53:67" ht="12"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N2372" s="26"/>
      <c r="BO2372" s="26"/>
    </row>
    <row r="2373" spans="53:67" ht="12"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N2373" s="26"/>
      <c r="BO2373" s="26"/>
    </row>
    <row r="2374" spans="53:67" ht="12"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N2374" s="26"/>
      <c r="BO2374" s="26"/>
    </row>
    <row r="2375" spans="53:67" ht="12"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N2375" s="26"/>
      <c r="BO2375" s="26"/>
    </row>
    <row r="2376" spans="53:67" ht="12"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N2376" s="26"/>
      <c r="BO2376" s="26"/>
    </row>
    <row r="2377" spans="53:67" ht="12"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N2377" s="26"/>
      <c r="BO2377" s="26"/>
    </row>
    <row r="2378" spans="53:67" ht="12"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N2378" s="26"/>
      <c r="BO2378" s="26"/>
    </row>
    <row r="2379" spans="53:67" ht="12"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N2379" s="26"/>
      <c r="BO2379" s="26"/>
    </row>
    <row r="2380" spans="53:67" ht="12"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N2380" s="26"/>
      <c r="BO2380" s="26"/>
    </row>
    <row r="2381" spans="53:67" ht="12"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N2381" s="26"/>
      <c r="BO2381" s="26"/>
    </row>
    <row r="2382" spans="53:67" ht="12"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N2382" s="26"/>
      <c r="BO2382" s="26"/>
    </row>
    <row r="2383" spans="53:67" ht="12"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N2383" s="26"/>
      <c r="BO2383" s="26"/>
    </row>
    <row r="2384" spans="53:67" ht="12"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N2384" s="26"/>
      <c r="BO2384" s="26"/>
    </row>
    <row r="2385" spans="53:67" ht="12"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N2385" s="26"/>
      <c r="BO2385" s="26"/>
    </row>
    <row r="2386" spans="53:67" ht="12"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N2386" s="26"/>
      <c r="BO2386" s="26"/>
    </row>
    <row r="2387" spans="53:67" ht="12"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N2387" s="26"/>
      <c r="BO2387" s="26"/>
    </row>
    <row r="2388" spans="53:67" ht="12"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N2388" s="26"/>
      <c r="BO2388" s="26"/>
    </row>
    <row r="2389" spans="53:67" ht="12"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N2389" s="26"/>
      <c r="BO2389" s="26"/>
    </row>
    <row r="2390" spans="53:67" ht="12"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N2390" s="26"/>
      <c r="BO2390" s="26"/>
    </row>
    <row r="2391" spans="53:67" ht="12"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N2391" s="26"/>
      <c r="BO2391" s="26"/>
    </row>
    <row r="2392" spans="53:67" ht="12"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N2392" s="26"/>
      <c r="BO2392" s="26"/>
    </row>
    <row r="2393" spans="53:67" ht="12"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N2393" s="26"/>
      <c r="BO2393" s="26"/>
    </row>
    <row r="2394" spans="53:67" ht="12"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N2394" s="26"/>
      <c r="BO2394" s="26"/>
    </row>
    <row r="2395" spans="53:67" ht="12"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N2395" s="26"/>
      <c r="BO2395" s="26"/>
    </row>
    <row r="2396" spans="53:67" ht="12"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N2396" s="26"/>
      <c r="BO2396" s="26"/>
    </row>
    <row r="2397" spans="53:67" ht="12"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N2397" s="26"/>
      <c r="BO2397" s="26"/>
    </row>
    <row r="2398" spans="53:67" ht="12"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N2398" s="26"/>
      <c r="BO2398" s="26"/>
    </row>
    <row r="2399" spans="53:67" ht="12"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N2399" s="26"/>
      <c r="BO2399" s="26"/>
    </row>
    <row r="2400" spans="53:67" ht="12"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N2400" s="26"/>
      <c r="BO2400" s="26"/>
    </row>
    <row r="2401" spans="53:67" ht="12"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N2401" s="26"/>
      <c r="BO2401" s="26"/>
    </row>
    <row r="2402" spans="53:67" ht="12"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N2402" s="26"/>
      <c r="BO2402" s="26"/>
    </row>
    <row r="2403" spans="53:67" ht="12"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N2403" s="26"/>
      <c r="BO2403" s="26"/>
    </row>
    <row r="2404" spans="53:67" ht="12"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N2404" s="26"/>
      <c r="BO2404" s="26"/>
    </row>
    <row r="2405" spans="53:67" ht="12"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N2405" s="26"/>
      <c r="BO2405" s="26"/>
    </row>
    <row r="2406" spans="53:67" ht="12"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N2406" s="26"/>
      <c r="BO2406" s="26"/>
    </row>
    <row r="2407" spans="53:67" ht="12"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N2407" s="26"/>
      <c r="BO2407" s="26"/>
    </row>
    <row r="2408" spans="53:67" ht="12"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N2408" s="26"/>
      <c r="BO2408" s="26"/>
    </row>
    <row r="2409" spans="53:67" ht="12"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N2409" s="26"/>
      <c r="BO2409" s="26"/>
    </row>
    <row r="2410" spans="53:67" ht="12"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N2410" s="26"/>
      <c r="BO2410" s="26"/>
    </row>
    <row r="2411" spans="53:67" ht="12"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N2411" s="26"/>
      <c r="BO2411" s="26"/>
    </row>
    <row r="2412" spans="53:67" ht="12"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N2412" s="26"/>
      <c r="BO2412" s="26"/>
    </row>
    <row r="2413" spans="53:67" ht="12"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N2413" s="26"/>
      <c r="BO2413" s="26"/>
    </row>
    <row r="2414" spans="53:67" ht="12"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N2414" s="26"/>
      <c r="BO2414" s="26"/>
    </row>
    <row r="2415" spans="53:67" ht="12"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N2415" s="26"/>
      <c r="BO2415" s="26"/>
    </row>
    <row r="2416" spans="53:67" ht="12"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N2416" s="26"/>
      <c r="BO2416" s="26"/>
    </row>
    <row r="2417" spans="53:67" ht="12"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N2417" s="26"/>
      <c r="BO2417" s="26"/>
    </row>
    <row r="2418" spans="53:67" ht="12"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N2418" s="26"/>
      <c r="BO2418" s="26"/>
    </row>
    <row r="2419" spans="53:67" ht="12"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N2419" s="26"/>
      <c r="BO2419" s="26"/>
    </row>
    <row r="2420" spans="53:67" ht="12"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N2420" s="26"/>
      <c r="BO2420" s="26"/>
    </row>
    <row r="2421" spans="53:67" ht="12"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N2421" s="26"/>
      <c r="BO2421" s="26"/>
    </row>
    <row r="2422" spans="53:67" ht="12"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N2422" s="26"/>
      <c r="BO2422" s="26"/>
    </row>
    <row r="2423" spans="53:67" ht="12"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N2423" s="26"/>
      <c r="BO2423" s="26"/>
    </row>
    <row r="2424" spans="53:67" ht="12"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N2424" s="26"/>
      <c r="BO2424" s="26"/>
    </row>
    <row r="2425" spans="53:67" ht="12"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N2425" s="26"/>
      <c r="BO2425" s="26"/>
    </row>
    <row r="2426" spans="53:67" ht="12"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N2426" s="26"/>
      <c r="BO2426" s="26"/>
    </row>
    <row r="2427" spans="53:67" ht="12"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N2427" s="26"/>
      <c r="BO2427" s="26"/>
    </row>
    <row r="2428" spans="53:67" ht="12"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N2428" s="26"/>
      <c r="BO2428" s="26"/>
    </row>
    <row r="2429" spans="53:67" ht="12"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N2429" s="26"/>
      <c r="BO2429" s="26"/>
    </row>
    <row r="2430" spans="53:67" ht="12"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N2430" s="26"/>
      <c r="BO2430" s="26"/>
    </row>
    <row r="2431" spans="53:67" ht="12"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N2431" s="26"/>
      <c r="BO2431" s="26"/>
    </row>
    <row r="2432" spans="53:67" ht="12"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N2432" s="26"/>
      <c r="BO2432" s="26"/>
    </row>
    <row r="2433" spans="53:67" ht="12"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N2433" s="26"/>
      <c r="BO2433" s="26"/>
    </row>
    <row r="2434" spans="53:67" ht="12"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N2434" s="26"/>
      <c r="BO2434" s="26"/>
    </row>
    <row r="2435" spans="53:67" ht="12"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N2435" s="26"/>
      <c r="BO2435" s="26"/>
    </row>
    <row r="2436" spans="53:67" ht="12"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N2436" s="26"/>
      <c r="BO2436" s="26"/>
    </row>
    <row r="2437" spans="53:67" ht="12"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N2437" s="26"/>
      <c r="BO2437" s="26"/>
    </row>
    <row r="2438" spans="53:67" ht="12"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N2438" s="26"/>
      <c r="BO2438" s="26"/>
    </row>
    <row r="2439" spans="53:67" ht="12"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N2439" s="26"/>
      <c r="BO2439" s="26"/>
    </row>
    <row r="2440" spans="53:67" ht="12"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N2440" s="26"/>
      <c r="BO2440" s="26"/>
    </row>
    <row r="2441" spans="53:67" ht="12"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N2441" s="26"/>
      <c r="BO2441" s="26"/>
    </row>
    <row r="2442" spans="53:67" ht="12"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N2442" s="26"/>
      <c r="BO2442" s="26"/>
    </row>
    <row r="2443" spans="53:67" ht="12"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N2443" s="26"/>
      <c r="BO2443" s="26"/>
    </row>
    <row r="2444" spans="53:67" ht="12"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N2444" s="26"/>
      <c r="BO2444" s="26"/>
    </row>
    <row r="2445" spans="53:67" ht="12"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N2445" s="26"/>
      <c r="BO2445" s="26"/>
    </row>
    <row r="2446" spans="53:67" ht="12"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N2446" s="26"/>
      <c r="BO2446" s="26"/>
    </row>
    <row r="2447" spans="53:67" ht="12"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N2447" s="26"/>
      <c r="BO2447" s="26"/>
    </row>
    <row r="2448" spans="53:67" ht="12"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N2448" s="26"/>
      <c r="BO2448" s="26"/>
    </row>
    <row r="2449" spans="53:67" ht="12"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N2449" s="26"/>
      <c r="BO2449" s="26"/>
    </row>
    <row r="2450" spans="53:67" ht="12"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N2450" s="26"/>
      <c r="BO2450" s="26"/>
    </row>
    <row r="2451" spans="53:67" ht="12"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N2451" s="26"/>
      <c r="BO2451" s="26"/>
    </row>
    <row r="2452" spans="53:67" ht="12"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N2452" s="26"/>
      <c r="BO2452" s="26"/>
    </row>
    <row r="2453" spans="53:67" ht="12"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N2453" s="26"/>
      <c r="BO2453" s="26"/>
    </row>
    <row r="2454" spans="53:67" ht="12"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N2454" s="26"/>
      <c r="BO2454" s="26"/>
    </row>
    <row r="2455" spans="53:67" ht="12"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N2455" s="26"/>
      <c r="BO2455" s="26"/>
    </row>
    <row r="2456" spans="53:67" ht="12"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N2456" s="26"/>
      <c r="BO2456" s="26"/>
    </row>
    <row r="2457" spans="53:67" ht="12"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N2457" s="26"/>
      <c r="BO2457" s="26"/>
    </row>
    <row r="2458" spans="53:67" ht="12"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N2458" s="26"/>
      <c r="BO2458" s="26"/>
    </row>
    <row r="2459" spans="53:67" ht="12"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N2459" s="26"/>
      <c r="BO2459" s="26"/>
    </row>
    <row r="2460" spans="53:67" ht="12"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N2460" s="26"/>
      <c r="BO2460" s="26"/>
    </row>
    <row r="2461" spans="53:67" ht="12"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N2461" s="26"/>
      <c r="BO2461" s="26"/>
    </row>
    <row r="2462" spans="53:67" ht="12"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N2462" s="26"/>
      <c r="BO2462" s="26"/>
    </row>
    <row r="2463" spans="53:67" ht="12"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N2463" s="26"/>
      <c r="BO2463" s="26"/>
    </row>
    <row r="2464" spans="53:67" ht="12"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N2464" s="26"/>
      <c r="BO2464" s="26"/>
    </row>
    <row r="2465" spans="53:67" ht="12"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N2465" s="26"/>
      <c r="BO2465" s="26"/>
    </row>
    <row r="2466" spans="53:67" ht="12"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N2466" s="26"/>
      <c r="BO2466" s="26"/>
    </row>
    <row r="2467" spans="53:67" ht="12"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N2467" s="26"/>
      <c r="BO2467" s="26"/>
    </row>
    <row r="2468" spans="53:67" ht="12"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N2468" s="26"/>
      <c r="BO2468" s="26"/>
    </row>
    <row r="2469" spans="53:67" ht="12"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N2469" s="26"/>
      <c r="BO2469" s="26"/>
    </row>
    <row r="2470" spans="53:67" ht="12"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N2470" s="26"/>
      <c r="BO2470" s="26"/>
    </row>
    <row r="2471" spans="53:67" ht="12"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N2471" s="26"/>
      <c r="BO2471" s="26"/>
    </row>
    <row r="2472" spans="53:67" ht="12"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N2472" s="26"/>
      <c r="BO2472" s="26"/>
    </row>
    <row r="2473" spans="53:67" ht="12"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N2473" s="26"/>
      <c r="BO2473" s="26"/>
    </row>
    <row r="2474" spans="53:67" ht="12"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N2474" s="26"/>
      <c r="BO2474" s="26"/>
    </row>
    <row r="2475" spans="53:67" ht="12"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N2475" s="26"/>
      <c r="BO2475" s="26"/>
    </row>
    <row r="2476" spans="53:67" ht="12"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N2476" s="26"/>
      <c r="BO2476" s="26"/>
    </row>
    <row r="2477" spans="53:67" ht="12"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N2477" s="26"/>
      <c r="BO2477" s="26"/>
    </row>
    <row r="2478" spans="53:67" ht="12"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N2478" s="26"/>
      <c r="BO2478" s="26"/>
    </row>
    <row r="2479" spans="53:67" ht="12"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N2479" s="26"/>
      <c r="BO2479" s="26"/>
    </row>
    <row r="2480" spans="53:67" ht="12"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N2480" s="26"/>
      <c r="BO2480" s="26"/>
    </row>
    <row r="2481" spans="53:67" ht="12"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N2481" s="26"/>
      <c r="BO2481" s="26"/>
    </row>
    <row r="2482" spans="53:67" ht="12"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N2482" s="26"/>
      <c r="BO2482" s="26"/>
    </row>
    <row r="2483" spans="53:67" ht="12"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N2483" s="26"/>
      <c r="BO2483" s="26"/>
    </row>
    <row r="2484" spans="53:67" ht="12"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N2484" s="26"/>
      <c r="BO2484" s="26"/>
    </row>
    <row r="2485" spans="53:67" ht="12"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N2485" s="26"/>
      <c r="BO2485" s="26"/>
    </row>
    <row r="2486" spans="53:67" ht="12"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N2486" s="26"/>
      <c r="BO2486" s="26"/>
    </row>
    <row r="2487" spans="53:67" ht="12"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N2487" s="26"/>
      <c r="BO2487" s="26"/>
    </row>
    <row r="2488" spans="53:67" ht="12"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N2488" s="26"/>
      <c r="BO2488" s="26"/>
    </row>
    <row r="2489" spans="53:67" ht="12"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N2489" s="26"/>
      <c r="BO2489" s="26"/>
    </row>
    <row r="2490" spans="53:67" ht="12"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N2490" s="26"/>
      <c r="BO2490" s="26"/>
    </row>
    <row r="2491" spans="53:67" ht="12"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N2491" s="26"/>
      <c r="BO2491" s="26"/>
    </row>
    <row r="2492" spans="53:67" ht="12"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N2492" s="26"/>
      <c r="BO2492" s="26"/>
    </row>
    <row r="2493" spans="53:67" ht="12"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N2493" s="26"/>
      <c r="BO2493" s="26"/>
    </row>
    <row r="2494" spans="53:67" ht="12"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N2494" s="26"/>
      <c r="BO2494" s="26"/>
    </row>
    <row r="2495" spans="53:67" ht="12"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N2495" s="26"/>
      <c r="BO2495" s="26"/>
    </row>
    <row r="2496" spans="53:67" ht="12"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N2496" s="26"/>
      <c r="BO2496" s="26"/>
    </row>
    <row r="2497" spans="53:67" ht="12"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N2497" s="26"/>
      <c r="BO2497" s="26"/>
    </row>
    <row r="2498" spans="53:67" ht="12"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N2498" s="26"/>
      <c r="BO2498" s="26"/>
    </row>
    <row r="2499" spans="53:67" ht="12"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N2499" s="26"/>
      <c r="BO2499" s="26"/>
    </row>
    <row r="2500" spans="53:67" ht="12"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N2500" s="26"/>
      <c r="BO2500" s="26"/>
    </row>
    <row r="2501" spans="53:67" ht="12"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N2501" s="26"/>
      <c r="BO2501" s="26"/>
    </row>
    <row r="2502" spans="53:67" ht="12"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N2502" s="26"/>
      <c r="BO2502" s="26"/>
    </row>
    <row r="2503" spans="53:67" ht="12"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N2503" s="26"/>
      <c r="BO2503" s="26"/>
    </row>
    <row r="2504" spans="53:67" ht="12"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N2504" s="26"/>
      <c r="BO2504" s="26"/>
    </row>
    <row r="2505" spans="53:67" ht="12"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N2505" s="26"/>
      <c r="BO2505" s="26"/>
    </row>
    <row r="2506" spans="53:67" ht="12"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N2506" s="26"/>
      <c r="BO2506" s="26"/>
    </row>
    <row r="2507" spans="53:67" ht="12"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N2507" s="26"/>
      <c r="BO2507" s="26"/>
    </row>
    <row r="2508" spans="53:67" ht="12"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N2508" s="26"/>
      <c r="BO2508" s="26"/>
    </row>
    <row r="2509" spans="53:67" ht="12"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N2509" s="26"/>
      <c r="BO2509" s="26"/>
    </row>
    <row r="2510" spans="53:67" ht="12"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N2510" s="26"/>
      <c r="BO2510" s="26"/>
    </row>
    <row r="2511" spans="53:67" ht="12"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N2511" s="26"/>
      <c r="BO2511" s="26"/>
    </row>
    <row r="2512" spans="53:67" ht="12"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N2512" s="26"/>
      <c r="BO2512" s="26"/>
    </row>
    <row r="2513" spans="53:67" ht="12"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N2513" s="26"/>
      <c r="BO2513" s="26"/>
    </row>
    <row r="2514" spans="53:67" ht="12"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N2514" s="26"/>
      <c r="BO2514" s="26"/>
    </row>
    <row r="2515" spans="53:67" ht="12"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N2515" s="26"/>
      <c r="BO2515" s="26"/>
    </row>
    <row r="2516" spans="53:67" ht="12"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N2516" s="26"/>
      <c r="BO2516" s="26"/>
    </row>
    <row r="2517" spans="53:67" ht="12"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N2517" s="26"/>
      <c r="BO2517" s="26"/>
    </row>
    <row r="2518" spans="53:67" ht="12"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N2518" s="26"/>
      <c r="BO2518" s="26"/>
    </row>
    <row r="2519" spans="53:67" ht="12"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N2519" s="26"/>
      <c r="BO2519" s="26"/>
    </row>
    <row r="2520" spans="53:67" ht="12"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N2520" s="26"/>
      <c r="BO2520" s="26"/>
    </row>
    <row r="2521" spans="53:67" ht="12"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N2521" s="26"/>
      <c r="BO2521" s="26"/>
    </row>
    <row r="2522" spans="53:67" ht="12"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N2522" s="26"/>
      <c r="BO2522" s="26"/>
    </row>
    <row r="2523" spans="53:67" ht="12"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N2523" s="26"/>
      <c r="BO2523" s="26"/>
    </row>
    <row r="2524" spans="53:67" ht="12"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N2524" s="26"/>
      <c r="BO2524" s="26"/>
    </row>
    <row r="2525" spans="53:67" ht="12"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N2525" s="26"/>
      <c r="BO2525" s="26"/>
    </row>
    <row r="2526" spans="53:67" ht="12"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N2526" s="26"/>
      <c r="BO2526" s="26"/>
    </row>
    <row r="2527" spans="53:67" ht="12"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N2527" s="26"/>
      <c r="BO2527" s="26"/>
    </row>
    <row r="2528" spans="53:67" ht="12"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N2528" s="26"/>
      <c r="BO2528" s="26"/>
    </row>
    <row r="2529" spans="53:67" ht="12"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N2529" s="26"/>
      <c r="BO2529" s="26"/>
    </row>
    <row r="2530" spans="53:67" ht="12"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N2530" s="26"/>
      <c r="BO2530" s="26"/>
    </row>
    <row r="2531" spans="53:67" ht="12"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N2531" s="26"/>
      <c r="BO2531" s="26"/>
    </row>
    <row r="2532" spans="53:67" ht="12"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N2532" s="26"/>
      <c r="BO2532" s="26"/>
    </row>
    <row r="2533" spans="53:67" ht="12"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N2533" s="26"/>
      <c r="BO2533" s="26"/>
    </row>
    <row r="2534" spans="53:67" ht="12"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N2534" s="26"/>
      <c r="BO2534" s="26"/>
    </row>
    <row r="2535" spans="53:67" ht="12"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N2535" s="26"/>
      <c r="BO2535" s="26"/>
    </row>
    <row r="2536" spans="53:67" ht="12"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N2536" s="26"/>
      <c r="BO2536" s="26"/>
    </row>
    <row r="2537" spans="53:67" ht="12"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N2537" s="26"/>
      <c r="BO2537" s="26"/>
    </row>
    <row r="2538" spans="53:67" ht="12"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N2538" s="26"/>
      <c r="BO2538" s="26"/>
    </row>
    <row r="2539" spans="53:67" ht="12"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N2539" s="26"/>
      <c r="BO2539" s="26"/>
    </row>
    <row r="2540" spans="53:67" ht="12"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N2540" s="26"/>
      <c r="BO2540" s="26"/>
    </row>
    <row r="2541" spans="53:67" ht="12"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N2541" s="26"/>
      <c r="BO2541" s="26"/>
    </row>
    <row r="2542" spans="53:67" ht="12"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N2542" s="26"/>
      <c r="BO2542" s="26"/>
    </row>
    <row r="2543" spans="53:67" ht="12"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N2543" s="26"/>
      <c r="BO2543" s="26"/>
    </row>
    <row r="2544" spans="53:67" ht="12"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N2544" s="26"/>
      <c r="BO2544" s="26"/>
    </row>
    <row r="2545" spans="53:67" ht="12"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N2545" s="26"/>
      <c r="BO2545" s="26"/>
    </row>
    <row r="2546" spans="53:67" ht="12"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N2546" s="26"/>
      <c r="BO2546" s="26"/>
    </row>
    <row r="2547" spans="53:67" ht="12"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N2547" s="26"/>
      <c r="BO2547" s="26"/>
    </row>
    <row r="2548" spans="53:67" ht="12"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N2548" s="26"/>
      <c r="BO2548" s="26"/>
    </row>
    <row r="2549" spans="53:67" ht="12"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N2549" s="26"/>
      <c r="BO2549" s="26"/>
    </row>
    <row r="2550" spans="53:67" ht="12"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N2550" s="26"/>
      <c r="BO2550" s="26"/>
    </row>
    <row r="2551" spans="53:67" ht="12"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N2551" s="26"/>
      <c r="BO2551" s="26"/>
    </row>
    <row r="2552" spans="53:67" ht="12"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N2552" s="26"/>
      <c r="BO2552" s="26"/>
    </row>
    <row r="2553" spans="53:67" ht="12"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N2553" s="26"/>
      <c r="BO2553" s="26"/>
    </row>
    <row r="2554" spans="53:67" ht="12"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N2554" s="26"/>
      <c r="BO2554" s="26"/>
    </row>
    <row r="2555" spans="53:67" ht="12"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N2555" s="26"/>
      <c r="BO2555" s="26"/>
    </row>
    <row r="2556" spans="53:67" ht="12"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N2556" s="26"/>
      <c r="BO2556" s="26"/>
    </row>
    <row r="2557" spans="53:67" ht="12"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N2557" s="26"/>
      <c r="BO2557" s="26"/>
    </row>
    <row r="2558" spans="53:67" ht="12"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N2558" s="26"/>
      <c r="BO2558" s="26"/>
    </row>
    <row r="2559" spans="53:67" ht="12"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N2559" s="26"/>
      <c r="BO2559" s="26"/>
    </row>
    <row r="2560" spans="53:67" ht="12"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N2560" s="26"/>
      <c r="BO2560" s="26"/>
    </row>
    <row r="2561" spans="53:67" ht="12"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N2561" s="26"/>
      <c r="BO2561" s="26"/>
    </row>
    <row r="2562" spans="53:67" ht="12"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N2562" s="26"/>
      <c r="BO2562" s="26"/>
    </row>
    <row r="2563" spans="53:67" ht="12"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N2563" s="26"/>
      <c r="BO2563" s="26"/>
    </row>
    <row r="2564" spans="53:67" ht="12"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N2564" s="26"/>
      <c r="BO2564" s="26"/>
    </row>
    <row r="2565" spans="53:67" ht="12"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N2565" s="26"/>
      <c r="BO2565" s="26"/>
    </row>
    <row r="2566" spans="53:67" ht="12"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N2566" s="26"/>
      <c r="BO2566" s="26"/>
    </row>
    <row r="2567" spans="53:67" ht="12"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N2567" s="26"/>
      <c r="BO2567" s="26"/>
    </row>
    <row r="2568" spans="53:67" ht="12"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N2568" s="26"/>
      <c r="BO2568" s="26"/>
    </row>
    <row r="2569" spans="53:67" ht="12"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N2569" s="26"/>
      <c r="BO2569" s="26"/>
    </row>
    <row r="2570" spans="53:67" ht="12"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N2570" s="26"/>
      <c r="BO2570" s="26"/>
    </row>
    <row r="2571" spans="53:67" ht="12"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N2571" s="26"/>
      <c r="BO2571" s="26"/>
    </row>
    <row r="2572" spans="53:67" ht="12"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N2572" s="26"/>
      <c r="BO2572" s="26"/>
    </row>
    <row r="2573" spans="53:67" ht="12"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N2573" s="26"/>
      <c r="BO2573" s="26"/>
    </row>
    <row r="2574" spans="53:67" ht="12"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N2574" s="26"/>
      <c r="BO2574" s="26"/>
    </row>
    <row r="2575" spans="53:67" ht="12"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N2575" s="26"/>
      <c r="BO2575" s="26"/>
    </row>
    <row r="2576" spans="53:67" ht="12"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N2576" s="26"/>
      <c r="BO2576" s="26"/>
    </row>
    <row r="2577" spans="53:67" ht="12"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N2577" s="26"/>
      <c r="BO2577" s="26"/>
    </row>
    <row r="2578" spans="53:67" ht="12"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N2578" s="26"/>
      <c r="BO2578" s="26"/>
    </row>
    <row r="2579" spans="53:67" ht="12"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N2579" s="26"/>
      <c r="BO2579" s="26"/>
    </row>
    <row r="2580" spans="53:67" ht="12"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N2580" s="26"/>
      <c r="BO2580" s="26"/>
    </row>
    <row r="2581" spans="53:67" ht="12"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N2581" s="26"/>
      <c r="BO2581" s="26"/>
    </row>
    <row r="2582" spans="53:67" ht="12"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N2582" s="26"/>
      <c r="BO2582" s="26"/>
    </row>
    <row r="2583" spans="53:67" ht="12"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N2583" s="26"/>
      <c r="BO2583" s="26"/>
    </row>
    <row r="2584" spans="53:67" ht="12"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N2584" s="26"/>
      <c r="BO2584" s="26"/>
    </row>
    <row r="2585" spans="53:67" ht="12"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N2585" s="26"/>
      <c r="BO2585" s="26"/>
    </row>
    <row r="2586" spans="53:67" ht="12"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N2586" s="26"/>
      <c r="BO2586" s="26"/>
    </row>
    <row r="2587" spans="53:67" ht="12"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N2587" s="26"/>
      <c r="BO2587" s="26"/>
    </row>
    <row r="2588" spans="53:67" ht="12"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N2588" s="26"/>
      <c r="BO2588" s="26"/>
    </row>
    <row r="2589" spans="53:67" ht="12"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N2589" s="26"/>
      <c r="BO2589" s="26"/>
    </row>
    <row r="2590" spans="53:67" ht="12"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N2590" s="26"/>
      <c r="BO2590" s="26"/>
    </row>
    <row r="2591" spans="53:67" ht="12"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N2591" s="26"/>
      <c r="BO2591" s="26"/>
    </row>
    <row r="2592" spans="53:67" ht="12"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N2592" s="26"/>
      <c r="BO2592" s="26"/>
    </row>
    <row r="2593" spans="53:67" ht="12"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N2593" s="26"/>
      <c r="BO2593" s="26"/>
    </row>
    <row r="2594" spans="53:67" ht="12"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N2594" s="26"/>
      <c r="BO2594" s="26"/>
    </row>
    <row r="2595" spans="53:67" ht="12"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N2595" s="26"/>
      <c r="BO2595" s="26"/>
    </row>
    <row r="2596" spans="53:67" ht="12"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N2596" s="26"/>
      <c r="BO2596" s="26"/>
    </row>
    <row r="2597" spans="53:67" ht="12"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N2597" s="26"/>
      <c r="BO2597" s="26"/>
    </row>
    <row r="2598" spans="53:67" ht="12"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N2598" s="26"/>
      <c r="BO2598" s="26"/>
    </row>
    <row r="2599" spans="53:67" ht="12"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N2599" s="26"/>
      <c r="BO2599" s="26"/>
    </row>
    <row r="2600" spans="53:67" ht="12"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N2600" s="26"/>
      <c r="BO2600" s="26"/>
    </row>
    <row r="2601" spans="53:67" ht="12"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N2601" s="26"/>
      <c r="BO2601" s="26"/>
    </row>
    <row r="2602" spans="53:67" ht="12"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N2602" s="26"/>
      <c r="BO2602" s="26"/>
    </row>
    <row r="2603" spans="53:67" ht="12"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N2603" s="26"/>
      <c r="BO2603" s="26"/>
    </row>
    <row r="2604" spans="53:67" ht="12"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N2604" s="26"/>
      <c r="BO2604" s="26"/>
    </row>
    <row r="2605" spans="53:67" ht="12"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N2605" s="26"/>
      <c r="BO2605" s="26"/>
    </row>
    <row r="2606" spans="53:67" ht="12"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N2606" s="26"/>
      <c r="BO2606" s="26"/>
    </row>
    <row r="2607" spans="53:67" ht="12"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N2607" s="26"/>
      <c r="BO2607" s="26"/>
    </row>
    <row r="2608" spans="53:67" ht="12"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N2608" s="26"/>
      <c r="BO2608" s="26"/>
    </row>
    <row r="2609" spans="53:67" ht="12"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N2609" s="26"/>
      <c r="BO2609" s="26"/>
    </row>
    <row r="2610" spans="53:67" ht="12"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N2610" s="26"/>
      <c r="BO2610" s="26"/>
    </row>
    <row r="2611" spans="53:67" ht="12"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N2611" s="26"/>
      <c r="BO2611" s="26"/>
    </row>
    <row r="2612" spans="53:67" ht="12"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N2612" s="26"/>
      <c r="BO2612" s="26"/>
    </row>
    <row r="2613" spans="53:67" ht="12"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N2613" s="26"/>
      <c r="BO2613" s="26"/>
    </row>
    <row r="2614" spans="53:67" ht="12"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N2614" s="26"/>
      <c r="BO2614" s="26"/>
    </row>
    <row r="2615" spans="53:67" ht="12"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N2615" s="26"/>
      <c r="BO2615" s="26"/>
    </row>
    <row r="2616" spans="53:67" ht="12"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N2616" s="26"/>
      <c r="BO2616" s="26"/>
    </row>
    <row r="2617" spans="53:67" ht="12"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N2617" s="26"/>
      <c r="BO2617" s="26"/>
    </row>
    <row r="2618" spans="53:67" ht="12"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N2618" s="26"/>
      <c r="BO2618" s="26"/>
    </row>
    <row r="2619" spans="53:67" ht="12"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N2619" s="26"/>
      <c r="BO2619" s="26"/>
    </row>
    <row r="2620" spans="53:67" ht="12"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N2620" s="26"/>
      <c r="BO2620" s="26"/>
    </row>
    <row r="2621" spans="53:67" ht="12"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N2621" s="26"/>
      <c r="BO2621" s="26"/>
    </row>
    <row r="2622" spans="53:67" ht="12"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N2622" s="26"/>
      <c r="BO2622" s="26"/>
    </row>
    <row r="2623" spans="53:67" ht="12"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N2623" s="26"/>
      <c r="BO2623" s="26"/>
    </row>
    <row r="2624" spans="53:67" ht="12"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N2624" s="26"/>
      <c r="BO2624" s="26"/>
    </row>
    <row r="2625" spans="53:67" ht="12"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N2625" s="26"/>
      <c r="BO2625" s="26"/>
    </row>
    <row r="2626" spans="53:67" ht="12"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N2626" s="26"/>
      <c r="BO2626" s="26"/>
    </row>
    <row r="2627" spans="53:67" ht="12"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N2627" s="26"/>
      <c r="BO2627" s="26"/>
    </row>
    <row r="2628" spans="53:67" ht="12"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N2628" s="26"/>
      <c r="BO2628" s="26"/>
    </row>
    <row r="2629" spans="53:67" ht="12"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N2629" s="26"/>
      <c r="BO2629" s="26"/>
    </row>
    <row r="2630" spans="53:67" ht="12"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N2630" s="26"/>
      <c r="BO2630" s="26"/>
    </row>
    <row r="2631" spans="53:67" ht="12"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N2631" s="26"/>
      <c r="BO2631" s="26"/>
    </row>
    <row r="2632" spans="53:67" ht="12"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N2632" s="26"/>
      <c r="BO2632" s="26"/>
    </row>
    <row r="2633" spans="53:67" ht="12"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N2633" s="26"/>
      <c r="BO2633" s="26"/>
    </row>
    <row r="2634" spans="53:67" ht="12"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N2634" s="26"/>
      <c r="BO2634" s="26"/>
    </row>
    <row r="2635" spans="53:67" ht="12"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N2635" s="26"/>
      <c r="BO2635" s="26"/>
    </row>
    <row r="2636" spans="53:67" ht="12"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N2636" s="26"/>
      <c r="BO2636" s="26"/>
    </row>
    <row r="2637" spans="53:67" ht="12"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N2637" s="26"/>
      <c r="BO2637" s="26"/>
    </row>
    <row r="2638" spans="53:67" ht="12"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N2638" s="26"/>
      <c r="BO2638" s="26"/>
    </row>
    <row r="2639" spans="53:67" ht="12"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N2639" s="26"/>
      <c r="BO2639" s="26"/>
    </row>
    <row r="2640" spans="53:67" ht="12"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N2640" s="26"/>
      <c r="BO2640" s="26"/>
    </row>
    <row r="2641" spans="53:67" ht="12"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N2641" s="26"/>
      <c r="BO2641" s="26"/>
    </row>
    <row r="2642" spans="53:67" ht="12"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N2642" s="26"/>
      <c r="BO2642" s="26"/>
    </row>
    <row r="2643" spans="53:67" ht="12"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N2643" s="26"/>
      <c r="BO2643" s="26"/>
    </row>
    <row r="2644" spans="53:67" ht="12"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N2644" s="26"/>
      <c r="BO2644" s="26"/>
    </row>
    <row r="2645" spans="53:67" ht="12"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N2645" s="26"/>
      <c r="BO2645" s="26"/>
    </row>
    <row r="2646" spans="53:67" ht="12"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N2646" s="26"/>
      <c r="BO2646" s="26"/>
    </row>
    <row r="2647" spans="53:67" ht="12"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N2647" s="26"/>
      <c r="BO2647" s="26"/>
    </row>
    <row r="2648" spans="53:67" ht="12"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N2648" s="26"/>
      <c r="BO2648" s="26"/>
    </row>
    <row r="2649" spans="53:67" ht="12"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N2649" s="26"/>
      <c r="BO2649" s="26"/>
    </row>
    <row r="2650" spans="53:67" ht="12"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N2650" s="26"/>
      <c r="BO2650" s="26"/>
    </row>
    <row r="2651" spans="53:67" ht="12"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N2651" s="26"/>
      <c r="BO2651" s="26"/>
    </row>
    <row r="2652" spans="53:67" ht="12"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N2652" s="26"/>
      <c r="BO2652" s="26"/>
    </row>
    <row r="2653" spans="53:67" ht="12"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N2653" s="26"/>
      <c r="BO2653" s="26"/>
    </row>
    <row r="2654" spans="53:67" ht="12"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N2654" s="26"/>
      <c r="BO2654" s="26"/>
    </row>
    <row r="2655" spans="53:67" ht="12"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N2655" s="26"/>
      <c r="BO2655" s="26"/>
    </row>
    <row r="2656" spans="53:67" ht="12"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N2656" s="26"/>
      <c r="BO2656" s="26"/>
    </row>
    <row r="2657" spans="53:67" ht="12"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N2657" s="26"/>
      <c r="BO2657" s="26"/>
    </row>
    <row r="2658" spans="53:67" ht="12"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N2658" s="26"/>
      <c r="BO2658" s="26"/>
    </row>
    <row r="2659" spans="53:67" ht="12"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N2659" s="26"/>
      <c r="BO2659" s="26"/>
    </row>
    <row r="2660" spans="53:67" ht="12"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N2660" s="26"/>
      <c r="BO2660" s="26"/>
    </row>
    <row r="2661" spans="53:67" ht="12"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N2661" s="26"/>
      <c r="BO2661" s="26"/>
    </row>
    <row r="2662" spans="53:67" ht="12"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N2662" s="26"/>
      <c r="BO2662" s="26"/>
    </row>
    <row r="2663" spans="53:67" ht="12"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N2663" s="26"/>
      <c r="BO2663" s="26"/>
    </row>
    <row r="2664" spans="53:67" ht="12"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N2664" s="26"/>
      <c r="BO2664" s="26"/>
    </row>
    <row r="2665" spans="53:67" ht="12"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N2665" s="26"/>
      <c r="BO2665" s="26"/>
    </row>
    <row r="2666" spans="53:67" ht="12"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N2666" s="26"/>
      <c r="BO2666" s="26"/>
    </row>
    <row r="2667" spans="53:67" ht="12"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N2667" s="26"/>
      <c r="BO2667" s="26"/>
    </row>
    <row r="2668" spans="53:67" ht="12"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N2668" s="26"/>
      <c r="BO2668" s="26"/>
    </row>
    <row r="2669" spans="53:67" ht="12"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N2669" s="26"/>
      <c r="BO2669" s="26"/>
    </row>
    <row r="2670" spans="53:67" ht="12"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N2670" s="26"/>
      <c r="BO2670" s="26"/>
    </row>
    <row r="2671" spans="53:67" ht="12"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N2671" s="26"/>
      <c r="BO2671" s="26"/>
    </row>
    <row r="2672" spans="53:67" ht="12"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N2672" s="26"/>
      <c r="BO2672" s="26"/>
    </row>
    <row r="2673" spans="53:67" ht="12"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N2673" s="26"/>
      <c r="BO2673" s="26"/>
    </row>
    <row r="2674" spans="53:67" ht="12"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N2674" s="26"/>
      <c r="BO2674" s="26"/>
    </row>
    <row r="2675" spans="53:67" ht="12"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N2675" s="26"/>
      <c r="BO2675" s="26"/>
    </row>
    <row r="2676" spans="53:67" ht="12"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N2676" s="26"/>
      <c r="BO2676" s="26"/>
    </row>
    <row r="2677" spans="53:67" ht="12"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N2677" s="26"/>
      <c r="BO2677" s="26"/>
    </row>
    <row r="2678" spans="53:67" ht="12"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N2678" s="26"/>
      <c r="BO2678" s="26"/>
    </row>
    <row r="2679" spans="53:67" ht="12"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N2679" s="26"/>
      <c r="BO2679" s="26"/>
    </row>
    <row r="2680" spans="53:67" ht="12"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N2680" s="26"/>
      <c r="BO2680" s="26"/>
    </row>
    <row r="2681" spans="53:67" ht="12"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N2681" s="26"/>
      <c r="BO2681" s="26"/>
    </row>
    <row r="2682" spans="53:67" ht="12"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N2682" s="26"/>
      <c r="BO2682" s="26"/>
    </row>
    <row r="2683" spans="53:67" ht="12"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N2683" s="26"/>
      <c r="BO2683" s="26"/>
    </row>
    <row r="2684" spans="53:67" ht="12"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N2684" s="26"/>
      <c r="BO2684" s="26"/>
    </row>
    <row r="2685" spans="53:67" ht="12"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N2685" s="26"/>
      <c r="BO2685" s="26"/>
    </row>
    <row r="2686" spans="53:67" ht="12"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N2686" s="26"/>
      <c r="BO2686" s="26"/>
    </row>
    <row r="2687" spans="53:67" ht="12"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N2687" s="26"/>
      <c r="BO2687" s="26"/>
    </row>
    <row r="2688" spans="53:67" ht="12"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N2688" s="26"/>
      <c r="BO2688" s="26"/>
    </row>
    <row r="2689" spans="53:67" ht="12"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N2689" s="26"/>
      <c r="BO2689" s="26"/>
    </row>
    <row r="2690" spans="53:67" ht="12"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N2690" s="26"/>
      <c r="BO2690" s="26"/>
    </row>
    <row r="2691" spans="53:67" ht="12"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N2691" s="26"/>
      <c r="BO2691" s="26"/>
    </row>
    <row r="2692" spans="53:67" ht="12"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N2692" s="26"/>
      <c r="BO2692" s="26"/>
    </row>
    <row r="2693" spans="53:67" ht="12"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N2693" s="26"/>
      <c r="BO2693" s="26"/>
    </row>
    <row r="2694" spans="53:67" ht="12"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N2694" s="26"/>
      <c r="BO2694" s="26"/>
    </row>
    <row r="2695" spans="53:67" ht="12"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N2695" s="26"/>
      <c r="BO2695" s="26"/>
    </row>
    <row r="2696" spans="53:67" ht="12"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N2696" s="26"/>
      <c r="BO2696" s="26"/>
    </row>
    <row r="2697" spans="53:67" ht="12"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N2697" s="26"/>
      <c r="BO2697" s="26"/>
    </row>
    <row r="2698" spans="53:67" ht="12"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N2698" s="26"/>
      <c r="BO2698" s="26"/>
    </row>
    <row r="2699" spans="53:67" ht="12"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N2699" s="26"/>
      <c r="BO2699" s="26"/>
    </row>
    <row r="2700" spans="53:67" ht="12"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N2700" s="26"/>
      <c r="BO2700" s="26"/>
    </row>
    <row r="2701" spans="53:67" ht="12"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N2701" s="26"/>
      <c r="BO2701" s="26"/>
    </row>
    <row r="2702" spans="53:67" ht="12"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N2702" s="26"/>
      <c r="BO2702" s="26"/>
    </row>
    <row r="2703" spans="53:67" ht="12"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N2703" s="26"/>
      <c r="BO2703" s="26"/>
    </row>
    <row r="2704" spans="53:67" ht="12"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N2704" s="26"/>
      <c r="BO2704" s="26"/>
    </row>
    <row r="2705" spans="53:67" ht="12"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N2705" s="26"/>
      <c r="BO2705" s="26"/>
    </row>
    <row r="2706" spans="53:67" ht="12"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N2706" s="26"/>
      <c r="BO2706" s="26"/>
    </row>
    <row r="2707" spans="53:67" ht="12"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N2707" s="26"/>
      <c r="BO2707" s="26"/>
    </row>
    <row r="2708" spans="53:67" ht="12"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N2708" s="26"/>
      <c r="BO2708" s="26"/>
    </row>
    <row r="2709" spans="53:67" ht="12"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N2709" s="26"/>
      <c r="BO2709" s="26"/>
    </row>
    <row r="2710" spans="53:67" ht="12"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N2710" s="26"/>
      <c r="BO2710" s="26"/>
    </row>
    <row r="2711" spans="53:67" ht="12"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N2711" s="26"/>
      <c r="BO2711" s="26"/>
    </row>
    <row r="2712" spans="53:67" ht="12"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N2712" s="26"/>
      <c r="BO2712" s="26"/>
    </row>
    <row r="2713" spans="53:67" ht="12"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N2713" s="26"/>
      <c r="BO2713" s="26"/>
    </row>
    <row r="2714" spans="53:67" ht="12"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N2714" s="26"/>
      <c r="BO2714" s="26"/>
    </row>
    <row r="2715" spans="53:67" ht="12"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N2715" s="26"/>
      <c r="BO2715" s="26"/>
    </row>
    <row r="2716" spans="53:67" ht="12"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N2716" s="26"/>
      <c r="BO2716" s="26"/>
    </row>
    <row r="2717" spans="53:67" ht="12"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N2717" s="26"/>
      <c r="BO2717" s="26"/>
    </row>
    <row r="2718" spans="53:67" ht="12"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N2718" s="26"/>
      <c r="BO2718" s="26"/>
    </row>
    <row r="2719" spans="53:67" ht="12"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N2719" s="26"/>
      <c r="BO2719" s="26"/>
    </row>
    <row r="2720" spans="53:67" ht="12"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N2720" s="26"/>
      <c r="BO2720" s="26"/>
    </row>
    <row r="2721" spans="53:67" ht="12"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N2721" s="26"/>
      <c r="BO2721" s="26"/>
    </row>
    <row r="2722" spans="53:67" ht="12"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N2722" s="26"/>
      <c r="BO2722" s="26"/>
    </row>
    <row r="2723" spans="53:67" ht="12"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N2723" s="26"/>
      <c r="BO2723" s="26"/>
    </row>
    <row r="2724" spans="53:67" ht="12"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N2724" s="26"/>
      <c r="BO2724" s="26"/>
    </row>
    <row r="2725" spans="53:67" ht="12"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N2725" s="26"/>
      <c r="BO2725" s="26"/>
    </row>
    <row r="2726" spans="53:67" ht="12"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N2726" s="26"/>
      <c r="BO2726" s="26"/>
    </row>
    <row r="2727" spans="53:67" ht="12"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N2727" s="26"/>
      <c r="BO2727" s="26"/>
    </row>
    <row r="2728" spans="53:67" ht="12"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N2728" s="26"/>
      <c r="BO2728" s="26"/>
    </row>
    <row r="2729" spans="53:67" ht="12"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N2729" s="26"/>
      <c r="BO2729" s="26"/>
    </row>
    <row r="2730" spans="53:67" ht="12"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N2730" s="26"/>
      <c r="BO2730" s="26"/>
    </row>
    <row r="2731" spans="53:67" ht="12"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N2731" s="26"/>
      <c r="BO2731" s="26"/>
    </row>
    <row r="2732" spans="53:67" ht="12"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N2732" s="26"/>
      <c r="BO2732" s="26"/>
    </row>
    <row r="2733" spans="53:67" ht="12"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N2733" s="26"/>
      <c r="BO2733" s="26"/>
    </row>
    <row r="2734" spans="53:67" ht="12"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N2734" s="26"/>
      <c r="BO2734" s="26"/>
    </row>
    <row r="2735" spans="53:67" ht="12"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N2735" s="26"/>
      <c r="BO2735" s="26"/>
    </row>
    <row r="2736" spans="53:67" ht="12"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N2736" s="26"/>
      <c r="BO2736" s="26"/>
    </row>
    <row r="2737" spans="53:67" ht="12"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N2737" s="26"/>
      <c r="BO2737" s="26"/>
    </row>
    <row r="2738" spans="53:67" ht="12"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N2738" s="26"/>
      <c r="BO2738" s="26"/>
    </row>
    <row r="2739" spans="53:67" ht="12"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N2739" s="26"/>
      <c r="BO2739" s="26"/>
    </row>
    <row r="2740" spans="53:67" ht="12"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N2740" s="26"/>
      <c r="BO2740" s="26"/>
    </row>
    <row r="2741" spans="53:67" ht="12"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N2741" s="26"/>
      <c r="BO2741" s="26"/>
    </row>
    <row r="2742" spans="53:67" ht="12"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N2742" s="26"/>
      <c r="BO2742" s="26"/>
    </row>
    <row r="2743" spans="53:67" ht="12"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N2743" s="26"/>
      <c r="BO2743" s="26"/>
    </row>
    <row r="2744" spans="53:67" ht="12"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N2744" s="26"/>
      <c r="BO2744" s="26"/>
    </row>
    <row r="2745" spans="53:67" ht="12"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N2745" s="26"/>
      <c r="BO2745" s="26"/>
    </row>
    <row r="2746" spans="53:67" ht="12"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N2746" s="26"/>
      <c r="BO2746" s="26"/>
    </row>
    <row r="2747" spans="53:67" ht="12">
      <c r="BA2747" s="26"/>
      <c r="BB2747" s="26"/>
      <c r="BC2747" s="26"/>
      <c r="BD2747" s="26"/>
      <c r="BE2747" s="26"/>
      <c r="BF2747" s="26"/>
      <c r="BG2747" s="26"/>
      <c r="BH2747" s="26"/>
      <c r="BI2747" s="26"/>
      <c r="BJ2747" s="26"/>
      <c r="BK2747" s="26"/>
      <c r="BL2747" s="26"/>
      <c r="BM2747" s="26"/>
      <c r="BN2747" s="26"/>
      <c r="BO2747" s="26"/>
    </row>
    <row r="2748" spans="53:67" ht="12">
      <c r="BA2748" s="26"/>
      <c r="BB2748" s="26"/>
      <c r="BC2748" s="26"/>
      <c r="BD2748" s="26"/>
      <c r="BE2748" s="26"/>
      <c r="BF2748" s="26"/>
      <c r="BG2748" s="26"/>
      <c r="BH2748" s="26"/>
      <c r="BI2748" s="26"/>
      <c r="BJ2748" s="26"/>
      <c r="BK2748" s="26"/>
      <c r="BL2748" s="26"/>
      <c r="BM2748" s="26"/>
      <c r="BN2748" s="26"/>
      <c r="BO2748" s="26"/>
    </row>
    <row r="2749" spans="53:67" ht="12">
      <c r="BA2749" s="26"/>
      <c r="BB2749" s="26"/>
      <c r="BC2749" s="26"/>
      <c r="BD2749" s="26"/>
      <c r="BE2749" s="26"/>
      <c r="BF2749" s="26"/>
      <c r="BG2749" s="26"/>
      <c r="BH2749" s="26"/>
      <c r="BI2749" s="26"/>
      <c r="BJ2749" s="26"/>
      <c r="BK2749" s="26"/>
      <c r="BL2749" s="26"/>
      <c r="BM2749" s="26"/>
      <c r="BN2749" s="26"/>
      <c r="BO2749" s="26"/>
    </row>
    <row r="2750" spans="53:67" ht="12">
      <c r="BA2750" s="26"/>
      <c r="BB2750" s="26"/>
      <c r="BC2750" s="26"/>
      <c r="BD2750" s="26"/>
      <c r="BE2750" s="26"/>
      <c r="BF2750" s="26"/>
      <c r="BG2750" s="26"/>
      <c r="BH2750" s="26"/>
      <c r="BI2750" s="26"/>
      <c r="BJ2750" s="26"/>
      <c r="BK2750" s="26"/>
      <c r="BL2750" s="26"/>
      <c r="BM2750" s="26"/>
      <c r="BN2750" s="26"/>
      <c r="BO2750" s="26"/>
    </row>
    <row r="2751" spans="53:67" ht="12">
      <c r="BA2751" s="26"/>
      <c r="BB2751" s="26"/>
      <c r="BC2751" s="26"/>
      <c r="BD2751" s="26"/>
      <c r="BE2751" s="26"/>
      <c r="BF2751" s="26"/>
      <c r="BG2751" s="26"/>
      <c r="BH2751" s="26"/>
      <c r="BI2751" s="26"/>
      <c r="BJ2751" s="26"/>
      <c r="BK2751" s="26"/>
      <c r="BL2751" s="26"/>
      <c r="BM2751" s="26"/>
      <c r="BN2751" s="26"/>
      <c r="BO2751" s="26"/>
    </row>
    <row r="2752" spans="53:67" ht="12">
      <c r="BA2752" s="26"/>
      <c r="BB2752" s="26"/>
      <c r="BC2752" s="26"/>
      <c r="BD2752" s="26"/>
      <c r="BE2752" s="26"/>
      <c r="BF2752" s="26"/>
      <c r="BG2752" s="26"/>
      <c r="BH2752" s="26"/>
      <c r="BI2752" s="26"/>
      <c r="BJ2752" s="26"/>
      <c r="BK2752" s="26"/>
      <c r="BL2752" s="26"/>
      <c r="BM2752" s="26"/>
      <c r="BN2752" s="26"/>
      <c r="BO2752" s="26"/>
    </row>
    <row r="2753" spans="53:67" ht="12">
      <c r="BA2753" s="26"/>
      <c r="BB2753" s="26"/>
      <c r="BC2753" s="26"/>
      <c r="BD2753" s="26"/>
      <c r="BE2753" s="26"/>
      <c r="BF2753" s="26"/>
      <c r="BG2753" s="26"/>
      <c r="BH2753" s="26"/>
      <c r="BI2753" s="26"/>
      <c r="BJ2753" s="26"/>
      <c r="BK2753" s="26"/>
      <c r="BL2753" s="26"/>
      <c r="BM2753" s="26"/>
      <c r="BN2753" s="26"/>
      <c r="BO2753" s="26"/>
    </row>
    <row r="2754" spans="53:67" ht="12">
      <c r="BA2754" s="26"/>
      <c r="BB2754" s="26"/>
      <c r="BC2754" s="26"/>
      <c r="BD2754" s="26"/>
      <c r="BE2754" s="26"/>
      <c r="BF2754" s="26"/>
      <c r="BG2754" s="26"/>
      <c r="BH2754" s="26"/>
      <c r="BI2754" s="26"/>
      <c r="BJ2754" s="26"/>
      <c r="BK2754" s="26"/>
      <c r="BL2754" s="26"/>
      <c r="BM2754" s="26"/>
      <c r="BN2754" s="26"/>
      <c r="BO2754" s="26"/>
    </row>
    <row r="2755" spans="53:67" ht="12">
      <c r="BA2755" s="26"/>
      <c r="BB2755" s="26"/>
      <c r="BC2755" s="26"/>
      <c r="BD2755" s="26"/>
      <c r="BE2755" s="26"/>
      <c r="BF2755" s="26"/>
      <c r="BG2755" s="26"/>
      <c r="BH2755" s="26"/>
      <c r="BI2755" s="26"/>
      <c r="BJ2755" s="26"/>
      <c r="BK2755" s="26"/>
      <c r="BL2755" s="26"/>
      <c r="BM2755" s="26"/>
      <c r="BN2755" s="26"/>
      <c r="BO2755" s="26"/>
    </row>
    <row r="2756" spans="53:67" ht="12">
      <c r="BA2756" s="26"/>
      <c r="BB2756" s="26"/>
      <c r="BC2756" s="26"/>
      <c r="BD2756" s="26"/>
      <c r="BE2756" s="26"/>
      <c r="BF2756" s="26"/>
      <c r="BG2756" s="26"/>
      <c r="BH2756" s="26"/>
      <c r="BI2756" s="26"/>
      <c r="BJ2756" s="26"/>
      <c r="BK2756" s="26"/>
      <c r="BL2756" s="26"/>
      <c r="BM2756" s="26"/>
      <c r="BN2756" s="26"/>
      <c r="BO2756" s="26"/>
    </row>
    <row r="2757" spans="53:67" ht="12">
      <c r="BA2757" s="26"/>
      <c r="BB2757" s="26"/>
      <c r="BC2757" s="26"/>
      <c r="BD2757" s="26"/>
      <c r="BE2757" s="26"/>
      <c r="BF2757" s="26"/>
      <c r="BG2757" s="26"/>
      <c r="BH2757" s="26"/>
      <c r="BI2757" s="26"/>
      <c r="BJ2757" s="26"/>
      <c r="BK2757" s="26"/>
      <c r="BL2757" s="26"/>
      <c r="BM2757" s="26"/>
      <c r="BN2757" s="26"/>
      <c r="BO2757" s="26"/>
    </row>
    <row r="2758" spans="53:67" ht="12">
      <c r="BA2758" s="26"/>
      <c r="BB2758" s="26"/>
      <c r="BC2758" s="26"/>
      <c r="BD2758" s="26"/>
      <c r="BE2758" s="26"/>
      <c r="BF2758" s="26"/>
      <c r="BG2758" s="26"/>
      <c r="BH2758" s="26"/>
      <c r="BI2758" s="26"/>
      <c r="BJ2758" s="26"/>
      <c r="BK2758" s="26"/>
      <c r="BL2758" s="26"/>
      <c r="BM2758" s="26"/>
      <c r="BN2758" s="26"/>
      <c r="BO2758" s="26"/>
    </row>
    <row r="2759" spans="53:67" ht="12">
      <c r="BA2759" s="26"/>
      <c r="BB2759" s="26"/>
      <c r="BC2759" s="26"/>
      <c r="BD2759" s="26"/>
      <c r="BE2759" s="26"/>
      <c r="BF2759" s="26"/>
      <c r="BG2759" s="26"/>
      <c r="BH2759" s="26"/>
      <c r="BI2759" s="26"/>
      <c r="BJ2759" s="26"/>
      <c r="BK2759" s="26"/>
      <c r="BL2759" s="26"/>
      <c r="BM2759" s="26"/>
      <c r="BN2759" s="26"/>
      <c r="BO2759" s="26"/>
    </row>
    <row r="2760" spans="53:67" ht="12">
      <c r="BA2760" s="26"/>
      <c r="BB2760" s="26"/>
      <c r="BC2760" s="26"/>
      <c r="BD2760" s="26"/>
      <c r="BE2760" s="26"/>
      <c r="BF2760" s="26"/>
      <c r="BG2760" s="26"/>
      <c r="BH2760" s="26"/>
      <c r="BI2760" s="26"/>
      <c r="BJ2760" s="26"/>
      <c r="BK2760" s="26"/>
      <c r="BL2760" s="26"/>
      <c r="BM2760" s="26"/>
      <c r="BN2760" s="26"/>
      <c r="BO2760" s="26"/>
    </row>
    <row r="2761" spans="53:67" ht="12">
      <c r="BA2761" s="26"/>
      <c r="BB2761" s="26"/>
      <c r="BC2761" s="26"/>
      <c r="BD2761" s="26"/>
      <c r="BE2761" s="26"/>
      <c r="BF2761" s="26"/>
      <c r="BG2761" s="26"/>
      <c r="BH2761" s="26"/>
      <c r="BI2761" s="26"/>
      <c r="BJ2761" s="26"/>
      <c r="BK2761" s="26"/>
      <c r="BL2761" s="26"/>
      <c r="BM2761" s="26"/>
      <c r="BN2761" s="26"/>
      <c r="BO2761" s="26"/>
    </row>
    <row r="2762" spans="53:67" ht="12">
      <c r="BA2762" s="26"/>
      <c r="BB2762" s="26"/>
      <c r="BC2762" s="26"/>
      <c r="BD2762" s="26"/>
      <c r="BE2762" s="26"/>
      <c r="BF2762" s="26"/>
      <c r="BG2762" s="26"/>
      <c r="BH2762" s="26"/>
      <c r="BI2762" s="26"/>
      <c r="BJ2762" s="26"/>
      <c r="BK2762" s="26"/>
      <c r="BL2762" s="26"/>
      <c r="BM2762" s="26"/>
      <c r="BN2762" s="26"/>
      <c r="BO2762" s="26"/>
    </row>
    <row r="2763" spans="53:67" ht="12">
      <c r="BA2763" s="26"/>
      <c r="BB2763" s="26"/>
      <c r="BC2763" s="26"/>
      <c r="BD2763" s="26"/>
      <c r="BE2763" s="26"/>
      <c r="BF2763" s="26"/>
      <c r="BG2763" s="26"/>
      <c r="BH2763" s="26"/>
      <c r="BI2763" s="26"/>
      <c r="BJ2763" s="26"/>
      <c r="BK2763" s="26"/>
      <c r="BL2763" s="26"/>
      <c r="BM2763" s="26"/>
      <c r="BN2763" s="26"/>
      <c r="BO2763" s="26"/>
    </row>
    <row r="2764" spans="53:67" ht="12">
      <c r="BA2764" s="26"/>
      <c r="BB2764" s="26"/>
      <c r="BC2764" s="26"/>
      <c r="BD2764" s="26"/>
      <c r="BE2764" s="26"/>
      <c r="BF2764" s="26"/>
      <c r="BG2764" s="26"/>
      <c r="BH2764" s="26"/>
      <c r="BI2764" s="26"/>
      <c r="BJ2764" s="26"/>
      <c r="BK2764" s="26"/>
      <c r="BL2764" s="26"/>
      <c r="BM2764" s="26"/>
      <c r="BN2764" s="26"/>
      <c r="BO2764" s="26"/>
    </row>
    <row r="2765" spans="53:67" ht="12">
      <c r="BA2765" s="26"/>
      <c r="BB2765" s="26"/>
      <c r="BC2765" s="26"/>
      <c r="BD2765" s="26"/>
      <c r="BE2765" s="26"/>
      <c r="BF2765" s="26"/>
      <c r="BG2765" s="26"/>
      <c r="BH2765" s="26"/>
      <c r="BI2765" s="26"/>
      <c r="BJ2765" s="26"/>
      <c r="BK2765" s="26"/>
      <c r="BL2765" s="26"/>
      <c r="BM2765" s="26"/>
      <c r="BN2765" s="26"/>
      <c r="BO2765" s="26"/>
    </row>
    <row r="2766" spans="53:67" ht="12">
      <c r="BA2766" s="26"/>
      <c r="BB2766" s="26"/>
      <c r="BC2766" s="26"/>
      <c r="BD2766" s="26"/>
      <c r="BE2766" s="26"/>
      <c r="BF2766" s="26"/>
      <c r="BG2766" s="26"/>
      <c r="BH2766" s="26"/>
      <c r="BI2766" s="26"/>
      <c r="BJ2766" s="26"/>
      <c r="BK2766" s="26"/>
      <c r="BL2766" s="26"/>
      <c r="BM2766" s="26"/>
      <c r="BN2766" s="26"/>
      <c r="BO2766" s="26"/>
    </row>
    <row r="2767" spans="53:67" ht="12">
      <c r="BA2767" s="26"/>
      <c r="BB2767" s="26"/>
      <c r="BC2767" s="26"/>
      <c r="BD2767" s="26"/>
      <c r="BE2767" s="26"/>
      <c r="BF2767" s="26"/>
      <c r="BG2767" s="26"/>
      <c r="BH2767" s="26"/>
      <c r="BI2767" s="26"/>
      <c r="BJ2767" s="26"/>
      <c r="BK2767" s="26"/>
      <c r="BL2767" s="26"/>
      <c r="BM2767" s="26"/>
      <c r="BN2767" s="26"/>
      <c r="BO2767" s="26"/>
    </row>
    <row r="2768" spans="53:67" ht="12">
      <c r="BA2768" s="26"/>
      <c r="BB2768" s="26"/>
      <c r="BC2768" s="26"/>
      <c r="BD2768" s="26"/>
      <c r="BE2768" s="26"/>
      <c r="BF2768" s="26"/>
      <c r="BG2768" s="26"/>
      <c r="BH2768" s="26"/>
      <c r="BI2768" s="26"/>
      <c r="BJ2768" s="26"/>
      <c r="BK2768" s="26"/>
      <c r="BL2768" s="26"/>
      <c r="BM2768" s="26"/>
      <c r="BN2768" s="26"/>
      <c r="BO2768" s="26"/>
    </row>
    <row r="2769" spans="53:67" ht="12">
      <c r="BA2769" s="26"/>
      <c r="BB2769" s="26"/>
      <c r="BC2769" s="26"/>
      <c r="BD2769" s="26"/>
      <c r="BE2769" s="26"/>
      <c r="BF2769" s="26"/>
      <c r="BG2769" s="26"/>
      <c r="BH2769" s="26"/>
      <c r="BI2769" s="26"/>
      <c r="BJ2769" s="26"/>
      <c r="BK2769" s="26"/>
      <c r="BL2769" s="26"/>
      <c r="BM2769" s="26"/>
      <c r="BN2769" s="26"/>
      <c r="BO2769" s="26"/>
    </row>
    <row r="2770" spans="53:67" ht="12">
      <c r="BA2770" s="26"/>
      <c r="BB2770" s="26"/>
      <c r="BC2770" s="26"/>
      <c r="BD2770" s="26"/>
      <c r="BE2770" s="26"/>
      <c r="BF2770" s="26"/>
      <c r="BG2770" s="26"/>
      <c r="BH2770" s="26"/>
      <c r="BI2770" s="26"/>
      <c r="BJ2770" s="26"/>
      <c r="BK2770" s="26"/>
      <c r="BL2770" s="26"/>
      <c r="BM2770" s="26"/>
      <c r="BN2770" s="26"/>
      <c r="BO2770" s="26"/>
    </row>
    <row r="2771" spans="53:67" ht="12">
      <c r="BA2771" s="26"/>
      <c r="BB2771" s="26"/>
      <c r="BC2771" s="26"/>
      <c r="BD2771" s="26"/>
      <c r="BE2771" s="26"/>
      <c r="BF2771" s="26"/>
      <c r="BG2771" s="26"/>
      <c r="BH2771" s="26"/>
      <c r="BI2771" s="26"/>
      <c r="BJ2771" s="26"/>
      <c r="BK2771" s="26"/>
      <c r="BL2771" s="26"/>
      <c r="BM2771" s="26"/>
      <c r="BN2771" s="26"/>
      <c r="BO2771" s="26"/>
    </row>
    <row r="2772" spans="53:67" ht="12">
      <c r="BA2772" s="26"/>
      <c r="BB2772" s="26"/>
      <c r="BC2772" s="26"/>
      <c r="BD2772" s="26"/>
      <c r="BE2772" s="26"/>
      <c r="BF2772" s="26"/>
      <c r="BG2772" s="26"/>
      <c r="BH2772" s="26"/>
      <c r="BI2772" s="26"/>
      <c r="BJ2772" s="26"/>
      <c r="BK2772" s="26"/>
      <c r="BL2772" s="26"/>
      <c r="BM2772" s="26"/>
      <c r="BN2772" s="26"/>
      <c r="BO2772" s="26"/>
    </row>
    <row r="2773" spans="53:67" ht="12">
      <c r="BA2773" s="26"/>
      <c r="BB2773" s="26"/>
      <c r="BC2773" s="26"/>
      <c r="BD2773" s="26"/>
      <c r="BE2773" s="26"/>
      <c r="BF2773" s="26"/>
      <c r="BG2773" s="26"/>
      <c r="BH2773" s="26"/>
      <c r="BI2773" s="26"/>
      <c r="BJ2773" s="26"/>
      <c r="BK2773" s="26"/>
      <c r="BL2773" s="26"/>
      <c r="BM2773" s="26"/>
      <c r="BN2773" s="26"/>
      <c r="BO2773" s="26"/>
    </row>
    <row r="2774" spans="53:67" ht="12">
      <c r="BA2774" s="26"/>
      <c r="BB2774" s="26"/>
      <c r="BC2774" s="26"/>
      <c r="BD2774" s="26"/>
      <c r="BE2774" s="26"/>
      <c r="BF2774" s="26"/>
      <c r="BG2774" s="26"/>
      <c r="BH2774" s="26"/>
      <c r="BI2774" s="26"/>
      <c r="BJ2774" s="26"/>
      <c r="BK2774" s="26"/>
      <c r="BL2774" s="26"/>
      <c r="BM2774" s="26"/>
      <c r="BN2774" s="26"/>
      <c r="BO2774" s="26"/>
    </row>
    <row r="2775" spans="53:67" ht="12">
      <c r="BA2775" s="26"/>
      <c r="BB2775" s="26"/>
      <c r="BC2775" s="26"/>
      <c r="BD2775" s="26"/>
      <c r="BE2775" s="26"/>
      <c r="BF2775" s="26"/>
      <c r="BG2775" s="26"/>
      <c r="BH2775" s="26"/>
      <c r="BI2775" s="26"/>
      <c r="BJ2775" s="26"/>
      <c r="BK2775" s="26"/>
      <c r="BL2775" s="26"/>
      <c r="BM2775" s="26"/>
      <c r="BN2775" s="26"/>
      <c r="BO2775" s="26"/>
    </row>
    <row r="2776" spans="53:67" ht="12">
      <c r="BA2776" s="26"/>
      <c r="BB2776" s="26"/>
      <c r="BC2776" s="26"/>
      <c r="BD2776" s="26"/>
      <c r="BE2776" s="26"/>
      <c r="BF2776" s="26"/>
      <c r="BG2776" s="26"/>
      <c r="BH2776" s="26"/>
      <c r="BI2776" s="26"/>
      <c r="BJ2776" s="26"/>
      <c r="BK2776" s="26"/>
      <c r="BL2776" s="26"/>
      <c r="BM2776" s="26"/>
      <c r="BN2776" s="26"/>
      <c r="BO2776" s="26"/>
    </row>
    <row r="2777" spans="53:67" ht="12">
      <c r="BA2777" s="26"/>
      <c r="BB2777" s="26"/>
      <c r="BC2777" s="26"/>
      <c r="BD2777" s="26"/>
      <c r="BE2777" s="26"/>
      <c r="BF2777" s="26"/>
      <c r="BG2777" s="26"/>
      <c r="BH2777" s="26"/>
      <c r="BI2777" s="26"/>
      <c r="BJ2777" s="26"/>
      <c r="BK2777" s="26"/>
      <c r="BL2777" s="26"/>
      <c r="BM2777" s="26"/>
      <c r="BN2777" s="26"/>
      <c r="BO2777" s="26"/>
    </row>
    <row r="2778" spans="53:67" ht="12">
      <c r="BA2778" s="26"/>
      <c r="BB2778" s="26"/>
      <c r="BC2778" s="26"/>
      <c r="BD2778" s="26"/>
      <c r="BE2778" s="26"/>
      <c r="BF2778" s="26"/>
      <c r="BG2778" s="26"/>
      <c r="BH2778" s="26"/>
      <c r="BI2778" s="26"/>
      <c r="BJ2778" s="26"/>
      <c r="BK2778" s="26"/>
      <c r="BL2778" s="26"/>
      <c r="BM2778" s="26"/>
      <c r="BN2778" s="26"/>
      <c r="BO2778" s="26"/>
    </row>
    <row r="2779" spans="53:67" ht="12">
      <c r="BA2779" s="26"/>
      <c r="BB2779" s="26"/>
      <c r="BC2779" s="26"/>
      <c r="BD2779" s="26"/>
      <c r="BE2779" s="26"/>
      <c r="BF2779" s="26"/>
      <c r="BG2779" s="26"/>
      <c r="BH2779" s="26"/>
      <c r="BI2779" s="26"/>
      <c r="BJ2779" s="26"/>
      <c r="BK2779" s="26"/>
      <c r="BL2779" s="26"/>
      <c r="BM2779" s="26"/>
      <c r="BN2779" s="26"/>
      <c r="BO2779" s="26"/>
    </row>
    <row r="2780" spans="53:67" ht="12">
      <c r="BA2780" s="26"/>
      <c r="BB2780" s="26"/>
      <c r="BC2780" s="26"/>
      <c r="BD2780" s="26"/>
      <c r="BE2780" s="26"/>
      <c r="BF2780" s="26"/>
      <c r="BG2780" s="26"/>
      <c r="BH2780" s="26"/>
      <c r="BI2780" s="26"/>
      <c r="BJ2780" s="26"/>
      <c r="BK2780" s="26"/>
      <c r="BL2780" s="26"/>
      <c r="BM2780" s="26"/>
      <c r="BN2780" s="26"/>
      <c r="BO2780" s="26"/>
    </row>
    <row r="2781" spans="53:67" ht="12">
      <c r="BA2781" s="26"/>
      <c r="BB2781" s="26"/>
      <c r="BC2781" s="26"/>
      <c r="BD2781" s="26"/>
      <c r="BE2781" s="26"/>
      <c r="BF2781" s="26"/>
      <c r="BG2781" s="26"/>
      <c r="BH2781" s="26"/>
      <c r="BI2781" s="26"/>
      <c r="BJ2781" s="26"/>
      <c r="BK2781" s="26"/>
      <c r="BL2781" s="26"/>
      <c r="BM2781" s="26"/>
      <c r="BN2781" s="26"/>
      <c r="BO2781" s="26"/>
    </row>
    <row r="2782" spans="53:67" ht="12">
      <c r="BA2782" s="26"/>
      <c r="BB2782" s="26"/>
      <c r="BC2782" s="26"/>
      <c r="BD2782" s="26"/>
      <c r="BE2782" s="26"/>
      <c r="BF2782" s="26"/>
      <c r="BG2782" s="26"/>
      <c r="BH2782" s="26"/>
      <c r="BI2782" s="26"/>
      <c r="BJ2782" s="26"/>
      <c r="BK2782" s="26"/>
      <c r="BL2782" s="26"/>
      <c r="BM2782" s="26"/>
      <c r="BN2782" s="26"/>
      <c r="BO2782" s="26"/>
    </row>
    <row r="2783" spans="53:67" ht="12">
      <c r="BA2783" s="26"/>
      <c r="BB2783" s="26"/>
      <c r="BC2783" s="26"/>
      <c r="BD2783" s="26"/>
      <c r="BE2783" s="26"/>
      <c r="BF2783" s="26"/>
      <c r="BG2783" s="26"/>
      <c r="BH2783" s="26"/>
      <c r="BI2783" s="26"/>
      <c r="BJ2783" s="26"/>
      <c r="BK2783" s="26"/>
      <c r="BL2783" s="26"/>
      <c r="BM2783" s="26"/>
      <c r="BN2783" s="26"/>
      <c r="BO2783" s="26"/>
    </row>
    <row r="2784" spans="53:67" ht="12">
      <c r="BA2784" s="26"/>
      <c r="BB2784" s="26"/>
      <c r="BC2784" s="26"/>
      <c r="BD2784" s="26"/>
      <c r="BE2784" s="26"/>
      <c r="BF2784" s="26"/>
      <c r="BG2784" s="26"/>
      <c r="BH2784" s="26"/>
      <c r="BI2784" s="26"/>
      <c r="BJ2784" s="26"/>
      <c r="BK2784" s="26"/>
      <c r="BL2784" s="26"/>
      <c r="BM2784" s="26"/>
      <c r="BN2784" s="26"/>
      <c r="BO2784" s="26"/>
    </row>
    <row r="2785" spans="53:67" ht="12">
      <c r="BA2785" s="26"/>
      <c r="BB2785" s="26"/>
      <c r="BC2785" s="26"/>
      <c r="BD2785" s="26"/>
      <c r="BE2785" s="26"/>
      <c r="BF2785" s="26"/>
      <c r="BG2785" s="26"/>
      <c r="BH2785" s="26"/>
      <c r="BI2785" s="26"/>
      <c r="BJ2785" s="26"/>
      <c r="BK2785" s="26"/>
      <c r="BL2785" s="26"/>
      <c r="BM2785" s="26"/>
      <c r="BN2785" s="26"/>
      <c r="BO2785" s="26"/>
    </row>
    <row r="2786" spans="53:67" ht="12">
      <c r="BA2786" s="26"/>
      <c r="BB2786" s="26"/>
      <c r="BC2786" s="26"/>
      <c r="BD2786" s="26"/>
      <c r="BE2786" s="26"/>
      <c r="BF2786" s="26"/>
      <c r="BG2786" s="26"/>
      <c r="BH2786" s="26"/>
      <c r="BI2786" s="26"/>
      <c r="BJ2786" s="26"/>
      <c r="BK2786" s="26"/>
      <c r="BL2786" s="26"/>
      <c r="BM2786" s="26"/>
      <c r="BN2786" s="26"/>
      <c r="BO2786" s="26"/>
    </row>
    <row r="2787" spans="53:67" ht="12">
      <c r="BA2787" s="26"/>
      <c r="BB2787" s="26"/>
      <c r="BC2787" s="26"/>
      <c r="BD2787" s="26"/>
      <c r="BE2787" s="26"/>
      <c r="BF2787" s="26"/>
      <c r="BG2787" s="26"/>
      <c r="BH2787" s="26"/>
      <c r="BI2787" s="26"/>
      <c r="BJ2787" s="26"/>
      <c r="BK2787" s="26"/>
      <c r="BL2787" s="26"/>
      <c r="BM2787" s="26"/>
      <c r="BN2787" s="26"/>
      <c r="BO2787" s="26"/>
    </row>
    <row r="2788" spans="53:67" ht="12">
      <c r="BA2788" s="26"/>
      <c r="BB2788" s="26"/>
      <c r="BC2788" s="26"/>
      <c r="BD2788" s="26"/>
      <c r="BE2788" s="26"/>
      <c r="BF2788" s="26"/>
      <c r="BG2788" s="26"/>
      <c r="BH2788" s="26"/>
      <c r="BI2788" s="26"/>
      <c r="BJ2788" s="26"/>
      <c r="BK2788" s="26"/>
      <c r="BL2788" s="26"/>
      <c r="BM2788" s="26"/>
      <c r="BN2788" s="26"/>
      <c r="BO2788" s="26"/>
    </row>
    <row r="2789" spans="53:67" ht="12">
      <c r="BA2789" s="26"/>
      <c r="BB2789" s="26"/>
      <c r="BC2789" s="26"/>
      <c r="BD2789" s="26"/>
      <c r="BE2789" s="26"/>
      <c r="BF2789" s="26"/>
      <c r="BG2789" s="26"/>
      <c r="BH2789" s="26"/>
      <c r="BI2789" s="26"/>
      <c r="BJ2789" s="26"/>
      <c r="BK2789" s="26"/>
      <c r="BL2789" s="26"/>
      <c r="BM2789" s="26"/>
      <c r="BN2789" s="26"/>
      <c r="BO2789" s="26"/>
    </row>
    <row r="2790" spans="53:67" ht="12">
      <c r="BA2790" s="26"/>
      <c r="BB2790" s="26"/>
      <c r="BC2790" s="26"/>
      <c r="BD2790" s="26"/>
      <c r="BE2790" s="26"/>
      <c r="BF2790" s="26"/>
      <c r="BG2790" s="26"/>
      <c r="BH2790" s="26"/>
      <c r="BI2790" s="26"/>
      <c r="BJ2790" s="26"/>
      <c r="BK2790" s="26"/>
      <c r="BL2790" s="26"/>
      <c r="BM2790" s="26"/>
      <c r="BN2790" s="26"/>
      <c r="BO2790" s="26"/>
    </row>
    <row r="2791" spans="53:67" ht="12">
      <c r="BA2791" s="26"/>
      <c r="BB2791" s="26"/>
      <c r="BC2791" s="26"/>
      <c r="BD2791" s="26"/>
      <c r="BE2791" s="26"/>
      <c r="BF2791" s="26"/>
      <c r="BG2791" s="26"/>
      <c r="BH2791" s="26"/>
      <c r="BI2791" s="26"/>
      <c r="BJ2791" s="26"/>
      <c r="BK2791" s="26"/>
      <c r="BL2791" s="26"/>
      <c r="BM2791" s="26"/>
      <c r="BN2791" s="26"/>
      <c r="BO2791" s="26"/>
    </row>
    <row r="2792" spans="53:67" ht="12">
      <c r="BA2792" s="26"/>
      <c r="BB2792" s="26"/>
      <c r="BC2792" s="26"/>
      <c r="BD2792" s="26"/>
      <c r="BE2792" s="26"/>
      <c r="BF2792" s="26"/>
      <c r="BG2792" s="26"/>
      <c r="BH2792" s="26"/>
      <c r="BI2792" s="26"/>
      <c r="BJ2792" s="26"/>
      <c r="BK2792" s="26"/>
      <c r="BL2792" s="26"/>
      <c r="BM2792" s="26"/>
      <c r="BN2792" s="26"/>
      <c r="BO2792" s="26"/>
    </row>
    <row r="2793" spans="53:67" ht="12">
      <c r="BA2793" s="26"/>
      <c r="BB2793" s="26"/>
      <c r="BC2793" s="26"/>
      <c r="BD2793" s="26"/>
      <c r="BE2793" s="26"/>
      <c r="BF2793" s="26"/>
      <c r="BG2793" s="26"/>
      <c r="BH2793" s="26"/>
      <c r="BI2793" s="26"/>
      <c r="BJ2793" s="26"/>
      <c r="BK2793" s="26"/>
      <c r="BL2793" s="26"/>
      <c r="BM2793" s="26"/>
      <c r="BN2793" s="26"/>
      <c r="BO2793" s="26"/>
    </row>
    <row r="2794" spans="53:67" ht="12">
      <c r="BA2794" s="26"/>
      <c r="BB2794" s="26"/>
      <c r="BC2794" s="26"/>
      <c r="BD2794" s="26"/>
      <c r="BE2794" s="26"/>
      <c r="BF2794" s="26"/>
      <c r="BG2794" s="26"/>
      <c r="BH2794" s="26"/>
      <c r="BI2794" s="26"/>
      <c r="BJ2794" s="26"/>
      <c r="BK2794" s="26"/>
      <c r="BL2794" s="26"/>
      <c r="BM2794" s="26"/>
      <c r="BN2794" s="26"/>
      <c r="BO2794" s="26"/>
    </row>
    <row r="2795" spans="53:67" ht="12">
      <c r="BA2795" s="26"/>
      <c r="BB2795" s="26"/>
      <c r="BC2795" s="26"/>
      <c r="BD2795" s="26"/>
      <c r="BE2795" s="26"/>
      <c r="BF2795" s="26"/>
      <c r="BG2795" s="26"/>
      <c r="BH2795" s="26"/>
      <c r="BI2795" s="26"/>
      <c r="BJ2795" s="26"/>
      <c r="BK2795" s="26"/>
      <c r="BL2795" s="26"/>
      <c r="BM2795" s="26"/>
      <c r="BN2795" s="26"/>
      <c r="BO2795" s="26"/>
    </row>
    <row r="2796" spans="53:67" ht="12">
      <c r="BA2796" s="26"/>
      <c r="BB2796" s="26"/>
      <c r="BC2796" s="26"/>
      <c r="BD2796" s="26"/>
      <c r="BE2796" s="26"/>
      <c r="BF2796" s="26"/>
      <c r="BG2796" s="26"/>
      <c r="BH2796" s="26"/>
      <c r="BI2796" s="26"/>
      <c r="BJ2796" s="26"/>
      <c r="BK2796" s="26"/>
      <c r="BL2796" s="26"/>
      <c r="BM2796" s="26"/>
      <c r="BN2796" s="26"/>
      <c r="BO2796" s="26"/>
    </row>
    <row r="2797" spans="53:67" ht="12">
      <c r="BA2797" s="26"/>
      <c r="BB2797" s="26"/>
      <c r="BC2797" s="26"/>
      <c r="BD2797" s="26"/>
      <c r="BE2797" s="26"/>
      <c r="BF2797" s="26"/>
      <c r="BG2797" s="26"/>
      <c r="BH2797" s="26"/>
      <c r="BI2797" s="26"/>
      <c r="BJ2797" s="26"/>
      <c r="BK2797" s="26"/>
      <c r="BL2797" s="26"/>
      <c r="BM2797" s="26"/>
      <c r="BN2797" s="26"/>
      <c r="BO2797" s="26"/>
    </row>
    <row r="2798" spans="53:67" ht="12">
      <c r="BA2798" s="26"/>
      <c r="BB2798" s="26"/>
      <c r="BC2798" s="26"/>
      <c r="BD2798" s="26"/>
      <c r="BE2798" s="26"/>
      <c r="BF2798" s="26"/>
      <c r="BG2798" s="26"/>
      <c r="BH2798" s="26"/>
      <c r="BI2798" s="26"/>
      <c r="BJ2798" s="26"/>
      <c r="BK2798" s="26"/>
      <c r="BL2798" s="26"/>
      <c r="BM2798" s="26"/>
      <c r="BN2798" s="26"/>
      <c r="BO2798" s="26"/>
    </row>
    <row r="2799" spans="53:67" ht="12">
      <c r="BA2799" s="26"/>
      <c r="BB2799" s="26"/>
      <c r="BC2799" s="26"/>
      <c r="BD2799" s="26"/>
      <c r="BE2799" s="26"/>
      <c r="BF2799" s="26"/>
      <c r="BG2799" s="26"/>
      <c r="BH2799" s="26"/>
      <c r="BI2799" s="26"/>
      <c r="BJ2799" s="26"/>
      <c r="BK2799" s="26"/>
      <c r="BL2799" s="26"/>
      <c r="BM2799" s="26"/>
      <c r="BN2799" s="26"/>
      <c r="BO2799" s="26"/>
    </row>
    <row r="2800" spans="53:67" ht="12">
      <c r="BA2800" s="26"/>
      <c r="BB2800" s="26"/>
      <c r="BC2800" s="26"/>
      <c r="BD2800" s="26"/>
      <c r="BE2800" s="26"/>
      <c r="BF2800" s="26"/>
      <c r="BG2800" s="26"/>
      <c r="BH2800" s="26"/>
      <c r="BI2800" s="26"/>
      <c r="BJ2800" s="26"/>
      <c r="BK2800" s="26"/>
      <c r="BL2800" s="26"/>
      <c r="BM2800" s="26"/>
      <c r="BN2800" s="26"/>
      <c r="BO2800" s="26"/>
    </row>
    <row r="2801" spans="53:67" ht="12">
      <c r="BA2801" s="26"/>
      <c r="BB2801" s="26"/>
      <c r="BC2801" s="26"/>
      <c r="BD2801" s="26"/>
      <c r="BE2801" s="26"/>
      <c r="BF2801" s="26"/>
      <c r="BG2801" s="26"/>
      <c r="BH2801" s="26"/>
      <c r="BI2801" s="26"/>
      <c r="BJ2801" s="26"/>
      <c r="BK2801" s="26"/>
      <c r="BL2801" s="26"/>
      <c r="BM2801" s="26"/>
      <c r="BN2801" s="26"/>
      <c r="BO2801" s="26"/>
    </row>
    <row r="2802" spans="53:67" ht="12">
      <c r="BA2802" s="26"/>
      <c r="BB2802" s="26"/>
      <c r="BC2802" s="26"/>
      <c r="BD2802" s="26"/>
      <c r="BE2802" s="26"/>
      <c r="BF2802" s="26"/>
      <c r="BG2802" s="26"/>
      <c r="BH2802" s="26"/>
      <c r="BI2802" s="26"/>
      <c r="BJ2802" s="26"/>
      <c r="BK2802" s="26"/>
      <c r="BL2802" s="26"/>
      <c r="BM2802" s="26"/>
      <c r="BN2802" s="26"/>
      <c r="BO2802" s="26"/>
    </row>
    <row r="2803" spans="53:67" ht="12">
      <c r="BA2803" s="26"/>
      <c r="BB2803" s="26"/>
      <c r="BC2803" s="26"/>
      <c r="BD2803" s="26"/>
      <c r="BE2803" s="26"/>
      <c r="BF2803" s="26"/>
      <c r="BG2803" s="26"/>
      <c r="BH2803" s="26"/>
      <c r="BI2803" s="26"/>
      <c r="BJ2803" s="26"/>
      <c r="BK2803" s="26"/>
      <c r="BL2803" s="26"/>
      <c r="BM2803" s="26"/>
      <c r="BN2803" s="26"/>
      <c r="BO2803" s="26"/>
    </row>
    <row r="2804" spans="53:67" ht="12">
      <c r="BA2804" s="26"/>
      <c r="BB2804" s="26"/>
      <c r="BC2804" s="26"/>
      <c r="BD2804" s="26"/>
      <c r="BE2804" s="26"/>
      <c r="BF2804" s="26"/>
      <c r="BG2804" s="26"/>
      <c r="BH2804" s="26"/>
      <c r="BI2804" s="26"/>
      <c r="BJ2804" s="26"/>
      <c r="BK2804" s="26"/>
      <c r="BL2804" s="26"/>
      <c r="BM2804" s="26"/>
      <c r="BN2804" s="26"/>
      <c r="BO2804" s="26"/>
    </row>
    <row r="2805" spans="53:67" ht="12">
      <c r="BA2805" s="26"/>
      <c r="BB2805" s="26"/>
      <c r="BC2805" s="26"/>
      <c r="BD2805" s="26"/>
      <c r="BE2805" s="26"/>
      <c r="BF2805" s="26"/>
      <c r="BG2805" s="26"/>
      <c r="BH2805" s="26"/>
      <c r="BI2805" s="26"/>
      <c r="BJ2805" s="26"/>
      <c r="BK2805" s="26"/>
      <c r="BL2805" s="26"/>
      <c r="BM2805" s="26"/>
      <c r="BN2805" s="26"/>
      <c r="BO2805" s="26"/>
    </row>
    <row r="2806" spans="53:67" ht="12">
      <c r="BA2806" s="26"/>
      <c r="BB2806" s="26"/>
      <c r="BC2806" s="26"/>
      <c r="BD2806" s="26"/>
      <c r="BE2806" s="26"/>
      <c r="BF2806" s="26"/>
      <c r="BG2806" s="26"/>
      <c r="BH2806" s="26"/>
      <c r="BI2806" s="26"/>
      <c r="BJ2806" s="26"/>
      <c r="BK2806" s="26"/>
      <c r="BL2806" s="26"/>
      <c r="BM2806" s="26"/>
      <c r="BN2806" s="26"/>
      <c r="BO2806" s="26"/>
    </row>
    <row r="2807" spans="53:67" ht="12">
      <c r="BA2807" s="26"/>
      <c r="BB2807" s="26"/>
      <c r="BC2807" s="26"/>
      <c r="BD2807" s="26"/>
      <c r="BE2807" s="26"/>
      <c r="BF2807" s="26"/>
      <c r="BG2807" s="26"/>
      <c r="BH2807" s="26"/>
      <c r="BI2807" s="26"/>
      <c r="BJ2807" s="26"/>
      <c r="BK2807" s="26"/>
      <c r="BL2807" s="26"/>
      <c r="BM2807" s="26"/>
      <c r="BN2807" s="26"/>
      <c r="BO2807" s="26"/>
    </row>
    <row r="2808" spans="53:67" ht="12">
      <c r="BA2808" s="26"/>
      <c r="BB2808" s="26"/>
      <c r="BC2808" s="26"/>
      <c r="BD2808" s="26"/>
      <c r="BE2808" s="26"/>
      <c r="BF2808" s="26"/>
      <c r="BG2808" s="26"/>
      <c r="BH2808" s="26"/>
      <c r="BI2808" s="26"/>
      <c r="BJ2808" s="26"/>
      <c r="BK2808" s="26"/>
      <c r="BL2808" s="26"/>
      <c r="BM2808" s="26"/>
      <c r="BN2808" s="26"/>
      <c r="BO2808" s="26"/>
    </row>
    <row r="2809" spans="53:67" ht="12">
      <c r="BA2809" s="26"/>
      <c r="BB2809" s="26"/>
      <c r="BC2809" s="26"/>
      <c r="BD2809" s="26"/>
      <c r="BE2809" s="26"/>
      <c r="BF2809" s="26"/>
      <c r="BG2809" s="26"/>
      <c r="BH2809" s="26"/>
      <c r="BI2809" s="26"/>
      <c r="BJ2809" s="26"/>
      <c r="BK2809" s="26"/>
      <c r="BL2809" s="26"/>
      <c r="BM2809" s="26"/>
      <c r="BN2809" s="26"/>
      <c r="BO2809" s="26"/>
    </row>
    <row r="2810" spans="53:67" ht="12">
      <c r="BA2810" s="26"/>
      <c r="BB2810" s="26"/>
      <c r="BC2810" s="26"/>
      <c r="BD2810" s="26"/>
      <c r="BE2810" s="26"/>
      <c r="BF2810" s="26"/>
      <c r="BG2810" s="26"/>
      <c r="BH2810" s="26"/>
      <c r="BI2810" s="26"/>
      <c r="BJ2810" s="26"/>
      <c r="BK2810" s="26"/>
      <c r="BL2810" s="26"/>
      <c r="BM2810" s="26"/>
      <c r="BN2810" s="26"/>
      <c r="BO2810" s="26"/>
    </row>
    <row r="2811" spans="53:67" ht="12">
      <c r="BA2811" s="26"/>
      <c r="BB2811" s="26"/>
      <c r="BC2811" s="26"/>
      <c r="BD2811" s="26"/>
      <c r="BE2811" s="26"/>
      <c r="BF2811" s="26"/>
      <c r="BG2811" s="26"/>
      <c r="BH2811" s="26"/>
      <c r="BI2811" s="26"/>
      <c r="BJ2811" s="26"/>
      <c r="BK2811" s="26"/>
      <c r="BL2811" s="26"/>
      <c r="BM2811" s="26"/>
      <c r="BN2811" s="26"/>
      <c r="BO2811" s="26"/>
    </row>
    <row r="2812" spans="53:67" ht="12">
      <c r="BA2812" s="26"/>
      <c r="BB2812" s="26"/>
      <c r="BC2812" s="26"/>
      <c r="BD2812" s="26"/>
      <c r="BE2812" s="26"/>
      <c r="BF2812" s="26"/>
      <c r="BG2812" s="26"/>
      <c r="BH2812" s="26"/>
      <c r="BI2812" s="26"/>
      <c r="BJ2812" s="26"/>
      <c r="BK2812" s="26"/>
      <c r="BL2812" s="26"/>
      <c r="BM2812" s="26"/>
      <c r="BN2812" s="26"/>
      <c r="BO2812" s="26"/>
    </row>
    <row r="2813" spans="53:67" ht="12">
      <c r="BA2813" s="26"/>
      <c r="BB2813" s="26"/>
      <c r="BC2813" s="26"/>
      <c r="BD2813" s="26"/>
      <c r="BE2813" s="26"/>
      <c r="BF2813" s="26"/>
      <c r="BG2813" s="26"/>
      <c r="BH2813" s="26"/>
      <c r="BI2813" s="26"/>
      <c r="BJ2813" s="26"/>
      <c r="BK2813" s="26"/>
      <c r="BL2813" s="26"/>
      <c r="BM2813" s="26"/>
      <c r="BN2813" s="26"/>
      <c r="BO2813" s="26"/>
    </row>
    <row r="2814" spans="53:67" ht="12">
      <c r="BA2814" s="26"/>
      <c r="BB2814" s="26"/>
      <c r="BC2814" s="26"/>
      <c r="BD2814" s="26"/>
      <c r="BE2814" s="26"/>
      <c r="BF2814" s="26"/>
      <c r="BG2814" s="26"/>
      <c r="BH2814" s="26"/>
      <c r="BI2814" s="26"/>
      <c r="BJ2814" s="26"/>
      <c r="BK2814" s="26"/>
      <c r="BL2814" s="26"/>
      <c r="BM2814" s="26"/>
      <c r="BN2814" s="26"/>
      <c r="BO2814" s="26"/>
    </row>
    <row r="2815" spans="53:67" ht="12">
      <c r="BA2815" s="26"/>
      <c r="BB2815" s="26"/>
      <c r="BC2815" s="26"/>
      <c r="BD2815" s="26"/>
      <c r="BE2815" s="26"/>
      <c r="BF2815" s="26"/>
      <c r="BG2815" s="26"/>
      <c r="BH2815" s="26"/>
      <c r="BI2815" s="26"/>
      <c r="BJ2815" s="26"/>
      <c r="BK2815" s="26"/>
      <c r="BL2815" s="26"/>
      <c r="BM2815" s="26"/>
      <c r="BN2815" s="26"/>
      <c r="BO2815" s="26"/>
    </row>
    <row r="2816" spans="53:67" ht="12">
      <c r="BA2816" s="26"/>
      <c r="BB2816" s="26"/>
      <c r="BC2816" s="26"/>
      <c r="BD2816" s="26"/>
      <c r="BE2816" s="26"/>
      <c r="BF2816" s="26"/>
      <c r="BG2816" s="26"/>
      <c r="BH2816" s="26"/>
      <c r="BI2816" s="26"/>
      <c r="BJ2816" s="26"/>
      <c r="BK2816" s="26"/>
      <c r="BL2816" s="26"/>
      <c r="BM2816" s="26"/>
      <c r="BN2816" s="26"/>
      <c r="BO2816" s="26"/>
    </row>
    <row r="2817" spans="53:67" ht="12">
      <c r="BA2817" s="26"/>
      <c r="BB2817" s="26"/>
      <c r="BC2817" s="26"/>
      <c r="BD2817" s="26"/>
      <c r="BE2817" s="26"/>
      <c r="BF2817" s="26"/>
      <c r="BG2817" s="26"/>
      <c r="BH2817" s="26"/>
      <c r="BI2817" s="26"/>
      <c r="BJ2817" s="26"/>
      <c r="BK2817" s="26"/>
      <c r="BL2817" s="26"/>
      <c r="BM2817" s="26"/>
      <c r="BN2817" s="26"/>
      <c r="BO2817" s="26"/>
    </row>
    <row r="2818" spans="53:67" ht="12">
      <c r="BA2818" s="26"/>
      <c r="BB2818" s="26"/>
      <c r="BC2818" s="26"/>
      <c r="BD2818" s="26"/>
      <c r="BE2818" s="26"/>
      <c r="BF2818" s="26"/>
      <c r="BG2818" s="26"/>
      <c r="BH2818" s="26"/>
      <c r="BI2818" s="26"/>
      <c r="BJ2818" s="26"/>
      <c r="BK2818" s="26"/>
      <c r="BL2818" s="26"/>
      <c r="BM2818" s="26"/>
      <c r="BN2818" s="26"/>
      <c r="BO2818" s="26"/>
    </row>
    <row r="2819" spans="53:67" ht="12">
      <c r="BA2819" s="26"/>
      <c r="BB2819" s="26"/>
      <c r="BC2819" s="26"/>
      <c r="BD2819" s="26"/>
      <c r="BE2819" s="26"/>
      <c r="BF2819" s="26"/>
      <c r="BG2819" s="26"/>
      <c r="BH2819" s="26"/>
      <c r="BI2819" s="26"/>
      <c r="BJ2819" s="26"/>
      <c r="BK2819" s="26"/>
      <c r="BL2819" s="26"/>
      <c r="BM2819" s="26"/>
      <c r="BN2819" s="26"/>
      <c r="BO2819" s="26"/>
    </row>
    <row r="2820" spans="53:67" ht="12">
      <c r="BA2820" s="26"/>
      <c r="BB2820" s="26"/>
      <c r="BC2820" s="26"/>
      <c r="BD2820" s="26"/>
      <c r="BE2820" s="26"/>
      <c r="BF2820" s="26"/>
      <c r="BG2820" s="26"/>
      <c r="BH2820" s="26"/>
      <c r="BI2820" s="26"/>
      <c r="BJ2820" s="26"/>
      <c r="BK2820" s="26"/>
      <c r="BL2820" s="26"/>
      <c r="BM2820" s="26"/>
      <c r="BN2820" s="26"/>
      <c r="BO2820" s="26"/>
    </row>
    <row r="2821" spans="53:67" ht="12">
      <c r="BA2821" s="26"/>
      <c r="BB2821" s="26"/>
      <c r="BC2821" s="26"/>
      <c r="BD2821" s="26"/>
      <c r="BE2821" s="26"/>
      <c r="BF2821" s="26"/>
      <c r="BG2821" s="26"/>
      <c r="BH2821" s="26"/>
      <c r="BI2821" s="26"/>
      <c r="BJ2821" s="26"/>
      <c r="BK2821" s="26"/>
      <c r="BL2821" s="26"/>
      <c r="BM2821" s="26"/>
      <c r="BN2821" s="26"/>
      <c r="BO2821" s="26"/>
    </row>
    <row r="2822" spans="53:67" ht="12">
      <c r="BA2822" s="26"/>
      <c r="BB2822" s="26"/>
      <c r="BC2822" s="26"/>
      <c r="BD2822" s="26"/>
      <c r="BE2822" s="26"/>
      <c r="BF2822" s="26"/>
      <c r="BG2822" s="26"/>
      <c r="BH2822" s="26"/>
      <c r="BI2822" s="26"/>
      <c r="BJ2822" s="26"/>
      <c r="BK2822" s="26"/>
      <c r="BL2822" s="26"/>
      <c r="BM2822" s="26"/>
      <c r="BN2822" s="26"/>
      <c r="BO2822" s="26"/>
    </row>
    <row r="2823" spans="53:67" ht="12">
      <c r="BA2823" s="26"/>
      <c r="BB2823" s="26"/>
      <c r="BC2823" s="26"/>
      <c r="BD2823" s="26"/>
      <c r="BE2823" s="26"/>
      <c r="BF2823" s="26"/>
      <c r="BG2823" s="26"/>
      <c r="BH2823" s="26"/>
      <c r="BI2823" s="26"/>
      <c r="BJ2823" s="26"/>
      <c r="BK2823" s="26"/>
      <c r="BL2823" s="26"/>
      <c r="BM2823" s="26"/>
      <c r="BN2823" s="26"/>
      <c r="BO2823" s="26"/>
    </row>
    <row r="2824" spans="53:67" ht="12">
      <c r="BA2824" s="26"/>
      <c r="BB2824" s="26"/>
      <c r="BC2824" s="26"/>
      <c r="BD2824" s="26"/>
      <c r="BE2824" s="26"/>
      <c r="BF2824" s="26"/>
      <c r="BG2824" s="26"/>
      <c r="BH2824" s="26"/>
      <c r="BI2824" s="26"/>
      <c r="BJ2824" s="26"/>
      <c r="BK2824" s="26"/>
      <c r="BL2824" s="26"/>
      <c r="BM2824" s="26"/>
      <c r="BN2824" s="26"/>
      <c r="BO2824" s="26"/>
    </row>
    <row r="2825" spans="53:67" ht="12">
      <c r="BA2825" s="26"/>
      <c r="BB2825" s="26"/>
      <c r="BC2825" s="26"/>
      <c r="BD2825" s="26"/>
      <c r="BE2825" s="26"/>
      <c r="BF2825" s="26"/>
      <c r="BG2825" s="26"/>
      <c r="BH2825" s="26"/>
      <c r="BI2825" s="26"/>
      <c r="BJ2825" s="26"/>
      <c r="BK2825" s="26"/>
      <c r="BL2825" s="26"/>
      <c r="BM2825" s="26"/>
      <c r="BN2825" s="26"/>
      <c r="BO2825" s="26"/>
    </row>
    <row r="2826" spans="53:67" ht="12">
      <c r="BA2826" s="26"/>
      <c r="BB2826" s="26"/>
      <c r="BC2826" s="26"/>
      <c r="BD2826" s="26"/>
      <c r="BE2826" s="26"/>
      <c r="BF2826" s="26"/>
      <c r="BG2826" s="26"/>
      <c r="BH2826" s="26"/>
      <c r="BI2826" s="26"/>
      <c r="BJ2826" s="26"/>
      <c r="BK2826" s="26"/>
      <c r="BL2826" s="26"/>
      <c r="BM2826" s="26"/>
      <c r="BN2826" s="26"/>
      <c r="BO2826" s="26"/>
    </row>
    <row r="2827" spans="53:67" ht="12">
      <c r="BA2827" s="26"/>
      <c r="BB2827" s="26"/>
      <c r="BC2827" s="26"/>
      <c r="BD2827" s="26"/>
      <c r="BE2827" s="26"/>
      <c r="BF2827" s="26"/>
      <c r="BG2827" s="26"/>
      <c r="BH2827" s="26"/>
      <c r="BI2827" s="26"/>
      <c r="BJ2827" s="26"/>
      <c r="BK2827" s="26"/>
      <c r="BL2827" s="26"/>
      <c r="BM2827" s="26"/>
      <c r="BN2827" s="26"/>
      <c r="BO2827" s="26"/>
    </row>
    <row r="2828" spans="53:67" ht="12">
      <c r="BA2828" s="26"/>
      <c r="BB2828" s="26"/>
      <c r="BC2828" s="26"/>
      <c r="BD2828" s="26"/>
      <c r="BE2828" s="26"/>
      <c r="BF2828" s="26"/>
      <c r="BG2828" s="26"/>
      <c r="BH2828" s="26"/>
      <c r="BI2828" s="26"/>
      <c r="BJ2828" s="26"/>
      <c r="BK2828" s="26"/>
      <c r="BL2828" s="26"/>
      <c r="BM2828" s="26"/>
      <c r="BN2828" s="26"/>
      <c r="BO2828" s="26"/>
    </row>
    <row r="2829" spans="53:67" ht="12">
      <c r="BA2829" s="26"/>
      <c r="BB2829" s="26"/>
      <c r="BC2829" s="26"/>
      <c r="BD2829" s="26"/>
      <c r="BE2829" s="26"/>
      <c r="BF2829" s="26"/>
      <c r="BG2829" s="26"/>
      <c r="BH2829" s="26"/>
      <c r="BI2829" s="26"/>
      <c r="BJ2829" s="26"/>
      <c r="BK2829" s="26"/>
      <c r="BL2829" s="26"/>
      <c r="BM2829" s="26"/>
      <c r="BN2829" s="26"/>
      <c r="BO2829" s="26"/>
    </row>
    <row r="2830" spans="53:67" ht="12">
      <c r="BA2830" s="26"/>
      <c r="BB2830" s="26"/>
      <c r="BC2830" s="26"/>
      <c r="BD2830" s="26"/>
      <c r="BE2830" s="26"/>
      <c r="BF2830" s="26"/>
      <c r="BG2830" s="26"/>
      <c r="BH2830" s="26"/>
      <c r="BI2830" s="26"/>
      <c r="BJ2830" s="26"/>
      <c r="BK2830" s="26"/>
      <c r="BL2830" s="26"/>
      <c r="BM2830" s="26"/>
      <c r="BN2830" s="26"/>
      <c r="BO2830" s="26"/>
    </row>
    <row r="2831" spans="53:67" ht="12">
      <c r="BA2831" s="26"/>
      <c r="BB2831" s="26"/>
      <c r="BC2831" s="26"/>
      <c r="BD2831" s="26"/>
      <c r="BE2831" s="26"/>
      <c r="BF2831" s="26"/>
      <c r="BG2831" s="26"/>
      <c r="BH2831" s="26"/>
      <c r="BI2831" s="26"/>
      <c r="BJ2831" s="26"/>
      <c r="BK2831" s="26"/>
      <c r="BL2831" s="26"/>
      <c r="BM2831" s="26"/>
      <c r="BN2831" s="26"/>
      <c r="BO2831" s="26"/>
    </row>
    <row r="2832" spans="53:67" ht="12">
      <c r="BA2832" s="26"/>
      <c r="BB2832" s="26"/>
      <c r="BC2832" s="26"/>
      <c r="BD2832" s="26"/>
      <c r="BE2832" s="26"/>
      <c r="BF2832" s="26"/>
      <c r="BG2832" s="26"/>
      <c r="BH2832" s="26"/>
      <c r="BI2832" s="26"/>
      <c r="BJ2832" s="26"/>
      <c r="BK2832" s="26"/>
      <c r="BL2832" s="26"/>
      <c r="BM2832" s="26"/>
      <c r="BN2832" s="26"/>
      <c r="BO2832" s="26"/>
    </row>
    <row r="2833" spans="53:67" ht="12">
      <c r="BA2833" s="26"/>
      <c r="BB2833" s="26"/>
      <c r="BC2833" s="26"/>
      <c r="BD2833" s="26"/>
      <c r="BE2833" s="26"/>
      <c r="BF2833" s="26"/>
      <c r="BG2833" s="26"/>
      <c r="BH2833" s="26"/>
      <c r="BI2833" s="26"/>
      <c r="BJ2833" s="26"/>
      <c r="BK2833" s="26"/>
      <c r="BL2833" s="26"/>
      <c r="BM2833" s="26"/>
      <c r="BN2833" s="26"/>
      <c r="BO2833" s="26"/>
    </row>
    <row r="2834" spans="53:67" ht="12">
      <c r="BA2834" s="26"/>
      <c r="BB2834" s="26"/>
      <c r="BC2834" s="26"/>
      <c r="BD2834" s="26"/>
      <c r="BE2834" s="26"/>
      <c r="BF2834" s="26"/>
      <c r="BG2834" s="26"/>
      <c r="BH2834" s="26"/>
      <c r="BI2834" s="26"/>
      <c r="BJ2834" s="26"/>
      <c r="BK2834" s="26"/>
      <c r="BL2834" s="26"/>
      <c r="BM2834" s="26"/>
      <c r="BN2834" s="26"/>
      <c r="BO2834" s="26"/>
    </row>
    <row r="2835" spans="53:67" ht="12">
      <c r="BA2835" s="26"/>
      <c r="BB2835" s="26"/>
      <c r="BC2835" s="26"/>
      <c r="BD2835" s="26"/>
      <c r="BE2835" s="26"/>
      <c r="BF2835" s="26"/>
      <c r="BG2835" s="26"/>
      <c r="BH2835" s="26"/>
      <c r="BI2835" s="26"/>
      <c r="BJ2835" s="26"/>
      <c r="BK2835" s="26"/>
      <c r="BL2835" s="26"/>
      <c r="BM2835" s="26"/>
      <c r="BN2835" s="26"/>
      <c r="BO2835" s="26"/>
    </row>
    <row r="2836" spans="53:67" ht="12">
      <c r="BA2836" s="26"/>
      <c r="BB2836" s="26"/>
      <c r="BC2836" s="26"/>
      <c r="BD2836" s="26"/>
      <c r="BE2836" s="26"/>
      <c r="BF2836" s="26"/>
      <c r="BG2836" s="26"/>
      <c r="BH2836" s="26"/>
      <c r="BI2836" s="26"/>
      <c r="BJ2836" s="26"/>
      <c r="BK2836" s="26"/>
      <c r="BL2836" s="26"/>
      <c r="BM2836" s="26"/>
      <c r="BN2836" s="26"/>
      <c r="BO2836" s="26"/>
    </row>
    <row r="2837" spans="53:67" ht="12">
      <c r="BA2837" s="26"/>
      <c r="BB2837" s="26"/>
      <c r="BC2837" s="26"/>
      <c r="BD2837" s="26"/>
      <c r="BE2837" s="26"/>
      <c r="BF2837" s="26"/>
      <c r="BG2837" s="26"/>
      <c r="BH2837" s="26"/>
      <c r="BI2837" s="26"/>
      <c r="BJ2837" s="26"/>
      <c r="BK2837" s="26"/>
      <c r="BL2837" s="26"/>
      <c r="BM2837" s="26"/>
      <c r="BN2837" s="26"/>
      <c r="BO2837" s="26"/>
    </row>
    <row r="2838" spans="53:67" ht="12">
      <c r="BA2838" s="26"/>
      <c r="BB2838" s="26"/>
      <c r="BC2838" s="26"/>
      <c r="BD2838" s="26"/>
      <c r="BE2838" s="26"/>
      <c r="BF2838" s="26"/>
      <c r="BG2838" s="26"/>
      <c r="BH2838" s="26"/>
      <c r="BI2838" s="26"/>
      <c r="BJ2838" s="26"/>
      <c r="BK2838" s="26"/>
      <c r="BL2838" s="26"/>
      <c r="BM2838" s="26"/>
      <c r="BN2838" s="26"/>
      <c r="BO2838" s="26"/>
    </row>
    <row r="2839" spans="53:67" ht="12">
      <c r="BA2839" s="26"/>
      <c r="BB2839" s="26"/>
      <c r="BC2839" s="26"/>
      <c r="BD2839" s="26"/>
      <c r="BE2839" s="26"/>
      <c r="BF2839" s="26"/>
      <c r="BG2839" s="26"/>
      <c r="BH2839" s="26"/>
      <c r="BI2839" s="26"/>
      <c r="BJ2839" s="26"/>
      <c r="BK2839" s="26"/>
      <c r="BL2839" s="26"/>
      <c r="BM2839" s="26"/>
      <c r="BN2839" s="26"/>
      <c r="BO2839" s="26"/>
    </row>
    <row r="2840" spans="53:67" ht="12">
      <c r="BA2840" s="26"/>
      <c r="BB2840" s="26"/>
      <c r="BC2840" s="26"/>
      <c r="BD2840" s="26"/>
      <c r="BE2840" s="26"/>
      <c r="BF2840" s="26"/>
      <c r="BG2840" s="26"/>
      <c r="BH2840" s="26"/>
      <c r="BI2840" s="26"/>
      <c r="BJ2840" s="26"/>
      <c r="BK2840" s="26"/>
      <c r="BL2840" s="26"/>
      <c r="BM2840" s="26"/>
      <c r="BN2840" s="26"/>
      <c r="BO2840" s="26"/>
    </row>
    <row r="2841" spans="53:67" ht="12">
      <c r="BA2841" s="26"/>
      <c r="BB2841" s="26"/>
      <c r="BC2841" s="26"/>
      <c r="BD2841" s="26"/>
      <c r="BE2841" s="26"/>
      <c r="BF2841" s="26"/>
      <c r="BG2841" s="26"/>
      <c r="BH2841" s="26"/>
      <c r="BI2841" s="26"/>
      <c r="BJ2841" s="26"/>
      <c r="BK2841" s="26"/>
      <c r="BL2841" s="26"/>
      <c r="BM2841" s="26"/>
      <c r="BN2841" s="26"/>
      <c r="BO2841" s="26"/>
    </row>
    <row r="2842" spans="53:67" ht="12">
      <c r="BA2842" s="26"/>
      <c r="BB2842" s="26"/>
      <c r="BC2842" s="26"/>
      <c r="BD2842" s="26"/>
      <c r="BE2842" s="26"/>
      <c r="BF2842" s="26"/>
      <c r="BG2842" s="26"/>
      <c r="BH2842" s="26"/>
      <c r="BI2842" s="26"/>
      <c r="BJ2842" s="26"/>
      <c r="BK2842" s="26"/>
      <c r="BL2842" s="26"/>
      <c r="BM2842" s="26"/>
      <c r="BN2842" s="26"/>
      <c r="BO2842" s="26"/>
    </row>
    <row r="2843" spans="53:67" ht="12">
      <c r="BA2843" s="26"/>
      <c r="BB2843" s="26"/>
      <c r="BC2843" s="26"/>
      <c r="BD2843" s="26"/>
      <c r="BE2843" s="26"/>
      <c r="BF2843" s="26"/>
      <c r="BG2843" s="26"/>
      <c r="BH2843" s="26"/>
      <c r="BI2843" s="26"/>
      <c r="BJ2843" s="26"/>
      <c r="BK2843" s="26"/>
      <c r="BL2843" s="26"/>
      <c r="BM2843" s="26"/>
      <c r="BN2843" s="26"/>
      <c r="BO2843" s="26"/>
    </row>
    <row r="2844" spans="53:67" ht="12">
      <c r="BA2844" s="26"/>
      <c r="BB2844" s="26"/>
      <c r="BC2844" s="26"/>
      <c r="BD2844" s="26"/>
      <c r="BE2844" s="26"/>
      <c r="BF2844" s="26"/>
      <c r="BG2844" s="26"/>
      <c r="BH2844" s="26"/>
      <c r="BI2844" s="26"/>
      <c r="BJ2844" s="26"/>
      <c r="BK2844" s="26"/>
      <c r="BL2844" s="26"/>
      <c r="BM2844" s="26"/>
      <c r="BN2844" s="26"/>
      <c r="BO2844" s="26"/>
    </row>
    <row r="2845" spans="53:67" ht="12">
      <c r="BA2845" s="26"/>
      <c r="BB2845" s="26"/>
      <c r="BC2845" s="26"/>
      <c r="BD2845" s="26"/>
      <c r="BE2845" s="26"/>
      <c r="BF2845" s="26"/>
      <c r="BG2845" s="26"/>
      <c r="BH2845" s="26"/>
      <c r="BI2845" s="26"/>
      <c r="BJ2845" s="26"/>
      <c r="BK2845" s="26"/>
      <c r="BL2845" s="26"/>
      <c r="BM2845" s="26"/>
      <c r="BN2845" s="26"/>
      <c r="BO2845" s="26"/>
    </row>
    <row r="2846" spans="53:67" ht="12">
      <c r="BA2846" s="26"/>
      <c r="BB2846" s="26"/>
      <c r="BC2846" s="26"/>
      <c r="BD2846" s="26"/>
      <c r="BE2846" s="26"/>
      <c r="BF2846" s="26"/>
      <c r="BG2846" s="26"/>
      <c r="BH2846" s="26"/>
      <c r="BI2846" s="26"/>
      <c r="BJ2846" s="26"/>
      <c r="BK2846" s="26"/>
      <c r="BL2846" s="26"/>
      <c r="BM2846" s="26"/>
      <c r="BN2846" s="26"/>
      <c r="BO2846" s="26"/>
    </row>
    <row r="2847" spans="53:67" ht="12">
      <c r="BA2847" s="26"/>
      <c r="BB2847" s="26"/>
      <c r="BC2847" s="26"/>
      <c r="BD2847" s="26"/>
      <c r="BE2847" s="26"/>
      <c r="BF2847" s="26"/>
      <c r="BG2847" s="26"/>
      <c r="BH2847" s="26"/>
      <c r="BI2847" s="26"/>
      <c r="BJ2847" s="26"/>
      <c r="BK2847" s="26"/>
      <c r="BL2847" s="26"/>
      <c r="BM2847" s="26"/>
      <c r="BN2847" s="26"/>
      <c r="BO2847" s="26"/>
    </row>
    <row r="2848" spans="53:67" ht="12">
      <c r="BA2848" s="26"/>
      <c r="BB2848" s="26"/>
      <c r="BC2848" s="26"/>
      <c r="BD2848" s="26"/>
      <c r="BE2848" s="26"/>
      <c r="BF2848" s="26"/>
      <c r="BG2848" s="26"/>
      <c r="BH2848" s="26"/>
      <c r="BI2848" s="26"/>
      <c r="BJ2848" s="26"/>
      <c r="BK2848" s="26"/>
      <c r="BL2848" s="26"/>
      <c r="BM2848" s="26"/>
      <c r="BN2848" s="26"/>
      <c r="BO2848" s="26"/>
    </row>
    <row r="2849" spans="53:67" ht="12">
      <c r="BA2849" s="26"/>
      <c r="BB2849" s="26"/>
      <c r="BC2849" s="26"/>
      <c r="BD2849" s="26"/>
      <c r="BE2849" s="26"/>
      <c r="BF2849" s="26"/>
      <c r="BG2849" s="26"/>
      <c r="BH2849" s="26"/>
      <c r="BI2849" s="26"/>
      <c r="BJ2849" s="26"/>
      <c r="BK2849" s="26"/>
      <c r="BL2849" s="26"/>
      <c r="BM2849" s="26"/>
      <c r="BN2849" s="26"/>
      <c r="BO2849" s="26"/>
    </row>
    <row r="2850" spans="53:67" ht="12">
      <c r="BA2850" s="26"/>
      <c r="BB2850" s="26"/>
      <c r="BC2850" s="26"/>
      <c r="BD2850" s="26"/>
      <c r="BE2850" s="26"/>
      <c r="BF2850" s="26"/>
      <c r="BG2850" s="26"/>
      <c r="BH2850" s="26"/>
      <c r="BI2850" s="26"/>
      <c r="BJ2850" s="26"/>
      <c r="BK2850" s="26"/>
      <c r="BL2850" s="26"/>
      <c r="BM2850" s="26"/>
      <c r="BN2850" s="26"/>
      <c r="BO2850" s="26"/>
    </row>
    <row r="2851" spans="53:67" ht="12">
      <c r="BA2851" s="26"/>
      <c r="BB2851" s="26"/>
      <c r="BC2851" s="26"/>
      <c r="BD2851" s="26"/>
      <c r="BE2851" s="26"/>
      <c r="BF2851" s="26"/>
      <c r="BG2851" s="26"/>
      <c r="BH2851" s="26"/>
      <c r="BI2851" s="26"/>
      <c r="BJ2851" s="26"/>
      <c r="BK2851" s="26"/>
      <c r="BL2851" s="26"/>
      <c r="BM2851" s="26"/>
      <c r="BN2851" s="26"/>
      <c r="BO2851" s="26"/>
    </row>
    <row r="2852" spans="53:67" ht="12">
      <c r="BA2852" s="26"/>
      <c r="BB2852" s="26"/>
      <c r="BC2852" s="26"/>
      <c r="BD2852" s="26"/>
      <c r="BE2852" s="26"/>
      <c r="BF2852" s="26"/>
      <c r="BG2852" s="26"/>
      <c r="BH2852" s="26"/>
      <c r="BI2852" s="26"/>
      <c r="BJ2852" s="26"/>
      <c r="BK2852" s="26"/>
      <c r="BL2852" s="26"/>
      <c r="BM2852" s="26"/>
      <c r="BN2852" s="26"/>
      <c r="BO2852" s="26"/>
    </row>
    <row r="2853" spans="53:67" ht="12">
      <c r="BA2853" s="26"/>
      <c r="BB2853" s="26"/>
      <c r="BC2853" s="26"/>
      <c r="BD2853" s="26"/>
      <c r="BE2853" s="26"/>
      <c r="BF2853" s="26"/>
      <c r="BG2853" s="26"/>
      <c r="BH2853" s="26"/>
      <c r="BI2853" s="26"/>
      <c r="BJ2853" s="26"/>
      <c r="BK2853" s="26"/>
      <c r="BL2853" s="26"/>
      <c r="BM2853" s="26"/>
      <c r="BN2853" s="26"/>
      <c r="BO2853" s="26"/>
    </row>
    <row r="2854" spans="53:67" ht="12">
      <c r="BA2854" s="26"/>
      <c r="BB2854" s="26"/>
      <c r="BC2854" s="26"/>
      <c r="BD2854" s="26"/>
      <c r="BE2854" s="26"/>
      <c r="BF2854" s="26"/>
      <c r="BG2854" s="26"/>
      <c r="BH2854" s="26"/>
      <c r="BI2854" s="26"/>
      <c r="BJ2854" s="26"/>
      <c r="BK2854" s="26"/>
      <c r="BL2854" s="26"/>
      <c r="BM2854" s="26"/>
      <c r="BN2854" s="26"/>
      <c r="BO2854" s="26"/>
    </row>
    <row r="2855" spans="53:67" ht="12">
      <c r="BA2855" s="26"/>
      <c r="BB2855" s="26"/>
      <c r="BC2855" s="26"/>
      <c r="BD2855" s="26"/>
      <c r="BE2855" s="26"/>
      <c r="BF2855" s="26"/>
      <c r="BG2855" s="26"/>
      <c r="BH2855" s="26"/>
      <c r="BI2855" s="26"/>
      <c r="BJ2855" s="26"/>
      <c r="BK2855" s="26"/>
      <c r="BL2855" s="26"/>
      <c r="BM2855" s="26"/>
      <c r="BN2855" s="26"/>
      <c r="BO2855" s="26"/>
    </row>
    <row r="2856" spans="53:67" ht="12">
      <c r="BA2856" s="26"/>
      <c r="BB2856" s="26"/>
      <c r="BC2856" s="26"/>
      <c r="BD2856" s="26"/>
      <c r="BE2856" s="26"/>
      <c r="BF2856" s="26"/>
      <c r="BG2856" s="26"/>
      <c r="BH2856" s="26"/>
      <c r="BI2856" s="26"/>
      <c r="BJ2856" s="26"/>
      <c r="BK2856" s="26"/>
      <c r="BL2856" s="26"/>
      <c r="BM2856" s="26"/>
      <c r="BN2856" s="26"/>
      <c r="BO2856" s="26"/>
    </row>
    <row r="2857" spans="53:67" ht="12">
      <c r="BA2857" s="26"/>
      <c r="BB2857" s="26"/>
      <c r="BC2857" s="26"/>
      <c r="BD2857" s="26"/>
      <c r="BE2857" s="26"/>
      <c r="BF2857" s="26"/>
      <c r="BG2857" s="26"/>
      <c r="BH2857" s="26"/>
      <c r="BI2857" s="26"/>
      <c r="BJ2857" s="26"/>
      <c r="BK2857" s="26"/>
      <c r="BL2857" s="26"/>
      <c r="BM2857" s="26"/>
      <c r="BN2857" s="26"/>
      <c r="BO2857" s="26"/>
    </row>
    <row r="2858" spans="53:67" ht="12">
      <c r="BA2858" s="26"/>
      <c r="BB2858" s="26"/>
      <c r="BC2858" s="26"/>
      <c r="BD2858" s="26"/>
      <c r="BE2858" s="26"/>
      <c r="BF2858" s="26"/>
      <c r="BG2858" s="26"/>
      <c r="BH2858" s="26"/>
      <c r="BI2858" s="26"/>
      <c r="BJ2858" s="26"/>
      <c r="BK2858" s="26"/>
      <c r="BL2858" s="26"/>
      <c r="BM2858" s="26"/>
      <c r="BN2858" s="26"/>
      <c r="BO2858" s="26"/>
    </row>
    <row r="2859" spans="53:67" ht="12">
      <c r="BA2859" s="26"/>
      <c r="BB2859" s="26"/>
      <c r="BC2859" s="26"/>
      <c r="BD2859" s="26"/>
      <c r="BE2859" s="26"/>
      <c r="BF2859" s="26"/>
      <c r="BG2859" s="26"/>
      <c r="BH2859" s="26"/>
      <c r="BI2859" s="26"/>
      <c r="BJ2859" s="26"/>
      <c r="BK2859" s="26"/>
      <c r="BL2859" s="26"/>
      <c r="BM2859" s="26"/>
      <c r="BN2859" s="26"/>
      <c r="BO2859" s="26"/>
    </row>
    <row r="2860" spans="53:67" ht="12">
      <c r="BA2860" s="26"/>
      <c r="BB2860" s="26"/>
      <c r="BC2860" s="26"/>
      <c r="BD2860" s="26"/>
      <c r="BE2860" s="26"/>
      <c r="BF2860" s="26"/>
      <c r="BG2860" s="26"/>
      <c r="BH2860" s="26"/>
      <c r="BI2860" s="26"/>
      <c r="BJ2860" s="26"/>
      <c r="BK2860" s="26"/>
      <c r="BL2860" s="26"/>
      <c r="BM2860" s="26"/>
      <c r="BN2860" s="26"/>
      <c r="BO2860" s="26"/>
    </row>
    <row r="2861" spans="53:67" ht="12">
      <c r="BA2861" s="26"/>
      <c r="BB2861" s="26"/>
      <c r="BC2861" s="26"/>
      <c r="BD2861" s="26"/>
      <c r="BE2861" s="26"/>
      <c r="BF2861" s="26"/>
      <c r="BG2861" s="26"/>
      <c r="BH2861" s="26"/>
      <c r="BI2861" s="26"/>
      <c r="BJ2861" s="26"/>
      <c r="BK2861" s="26"/>
      <c r="BL2861" s="26"/>
      <c r="BM2861" s="26"/>
      <c r="BN2861" s="26"/>
      <c r="BO2861" s="26"/>
    </row>
    <row r="2862" spans="53:67" ht="12">
      <c r="BA2862" s="26"/>
      <c r="BB2862" s="26"/>
      <c r="BC2862" s="26"/>
      <c r="BD2862" s="26"/>
      <c r="BE2862" s="26"/>
      <c r="BF2862" s="26"/>
      <c r="BG2862" s="26"/>
      <c r="BH2862" s="26"/>
      <c r="BI2862" s="26"/>
      <c r="BJ2862" s="26"/>
      <c r="BK2862" s="26"/>
      <c r="BL2862" s="26"/>
      <c r="BM2862" s="26"/>
      <c r="BN2862" s="26"/>
      <c r="BO2862" s="26"/>
    </row>
    <row r="2863" spans="53:67" ht="12">
      <c r="BA2863" s="26"/>
      <c r="BB2863" s="26"/>
      <c r="BC2863" s="26"/>
      <c r="BD2863" s="26"/>
      <c r="BE2863" s="26"/>
      <c r="BF2863" s="26"/>
      <c r="BG2863" s="26"/>
      <c r="BH2863" s="26"/>
      <c r="BI2863" s="26"/>
      <c r="BJ2863" s="26"/>
      <c r="BK2863" s="26"/>
      <c r="BL2863" s="26"/>
      <c r="BM2863" s="26"/>
      <c r="BN2863" s="26"/>
      <c r="BO2863" s="26"/>
    </row>
    <row r="2864" spans="53:67" ht="12">
      <c r="BA2864" s="26"/>
      <c r="BB2864" s="26"/>
      <c r="BC2864" s="26"/>
      <c r="BD2864" s="26"/>
      <c r="BE2864" s="26"/>
      <c r="BF2864" s="26"/>
      <c r="BG2864" s="26"/>
      <c r="BH2864" s="26"/>
      <c r="BI2864" s="26"/>
      <c r="BJ2864" s="26"/>
      <c r="BK2864" s="26"/>
      <c r="BL2864" s="26"/>
      <c r="BM2864" s="26"/>
      <c r="BN2864" s="26"/>
      <c r="BO2864" s="26"/>
    </row>
    <row r="2865" spans="53:67" ht="12">
      <c r="BA2865" s="26"/>
      <c r="BB2865" s="26"/>
      <c r="BC2865" s="26"/>
      <c r="BD2865" s="26"/>
      <c r="BE2865" s="26"/>
      <c r="BF2865" s="26"/>
      <c r="BG2865" s="26"/>
      <c r="BH2865" s="26"/>
      <c r="BI2865" s="26"/>
      <c r="BJ2865" s="26"/>
      <c r="BK2865" s="26"/>
      <c r="BL2865" s="26"/>
      <c r="BM2865" s="26"/>
      <c r="BN2865" s="26"/>
      <c r="BO2865" s="26"/>
    </row>
    <row r="2866" spans="53:67" ht="12">
      <c r="BA2866" s="26"/>
      <c r="BB2866" s="26"/>
      <c r="BC2866" s="26"/>
      <c r="BD2866" s="26"/>
      <c r="BE2866" s="26"/>
      <c r="BF2866" s="26"/>
      <c r="BG2866" s="26"/>
      <c r="BH2866" s="26"/>
      <c r="BI2866" s="26"/>
      <c r="BJ2866" s="26"/>
      <c r="BK2866" s="26"/>
      <c r="BL2866" s="26"/>
      <c r="BM2866" s="26"/>
      <c r="BN2866" s="26"/>
      <c r="BO2866" s="26"/>
    </row>
    <row r="2867" spans="53:67" ht="12">
      <c r="BA2867" s="26"/>
      <c r="BB2867" s="26"/>
      <c r="BC2867" s="26"/>
      <c r="BD2867" s="26"/>
      <c r="BE2867" s="26"/>
      <c r="BF2867" s="26"/>
      <c r="BG2867" s="26"/>
      <c r="BH2867" s="26"/>
      <c r="BI2867" s="26"/>
      <c r="BJ2867" s="26"/>
      <c r="BK2867" s="26"/>
      <c r="BL2867" s="26"/>
      <c r="BM2867" s="26"/>
      <c r="BN2867" s="26"/>
      <c r="BO2867" s="26"/>
    </row>
    <row r="2868" spans="53:67" ht="12">
      <c r="BA2868" s="26"/>
      <c r="BB2868" s="26"/>
      <c r="BC2868" s="26"/>
      <c r="BD2868" s="26"/>
      <c r="BE2868" s="26"/>
      <c r="BF2868" s="26"/>
      <c r="BG2868" s="26"/>
      <c r="BH2868" s="26"/>
      <c r="BI2868" s="26"/>
      <c r="BJ2868" s="26"/>
      <c r="BK2868" s="26"/>
      <c r="BL2868" s="26"/>
      <c r="BM2868" s="26"/>
      <c r="BN2868" s="26"/>
      <c r="BO2868" s="26"/>
    </row>
    <row r="2869" spans="53:67" ht="12">
      <c r="BA2869" s="26"/>
      <c r="BB2869" s="26"/>
      <c r="BC2869" s="26"/>
      <c r="BD2869" s="26"/>
      <c r="BE2869" s="26"/>
      <c r="BF2869" s="26"/>
      <c r="BG2869" s="26"/>
      <c r="BH2869" s="26"/>
      <c r="BI2869" s="26"/>
      <c r="BJ2869" s="26"/>
      <c r="BK2869" s="26"/>
      <c r="BL2869" s="26"/>
      <c r="BM2869" s="26"/>
      <c r="BN2869" s="26"/>
      <c r="BO2869" s="26"/>
    </row>
    <row r="2870" spans="53:67" ht="12">
      <c r="BA2870" s="26"/>
      <c r="BB2870" s="26"/>
      <c r="BC2870" s="26"/>
      <c r="BD2870" s="26"/>
      <c r="BE2870" s="26"/>
      <c r="BF2870" s="26"/>
      <c r="BG2870" s="26"/>
      <c r="BH2870" s="26"/>
      <c r="BI2870" s="26"/>
      <c r="BJ2870" s="26"/>
      <c r="BK2870" s="26"/>
      <c r="BL2870" s="26"/>
      <c r="BM2870" s="26"/>
      <c r="BN2870" s="26"/>
      <c r="BO2870" s="26"/>
    </row>
    <row r="2871" spans="53:67" ht="12">
      <c r="BA2871" s="26"/>
      <c r="BB2871" s="26"/>
      <c r="BC2871" s="26"/>
      <c r="BD2871" s="26"/>
      <c r="BE2871" s="26"/>
      <c r="BF2871" s="26"/>
      <c r="BG2871" s="26"/>
      <c r="BH2871" s="26"/>
      <c r="BI2871" s="26"/>
      <c r="BJ2871" s="26"/>
      <c r="BK2871" s="26"/>
      <c r="BL2871" s="26"/>
      <c r="BM2871" s="26"/>
      <c r="BN2871" s="26"/>
      <c r="BO2871" s="26"/>
    </row>
    <row r="2872" spans="53:67" ht="12">
      <c r="BA2872" s="26"/>
      <c r="BB2872" s="26"/>
      <c r="BC2872" s="26"/>
      <c r="BD2872" s="26"/>
      <c r="BE2872" s="26"/>
      <c r="BF2872" s="26"/>
      <c r="BG2872" s="26"/>
      <c r="BH2872" s="26"/>
      <c r="BI2872" s="26"/>
      <c r="BJ2872" s="26"/>
      <c r="BK2872" s="26"/>
      <c r="BL2872" s="26"/>
      <c r="BM2872" s="26"/>
      <c r="BN2872" s="26"/>
      <c r="BO2872" s="26"/>
    </row>
    <row r="2873" spans="53:67" ht="12">
      <c r="BA2873" s="26"/>
      <c r="BB2873" s="26"/>
      <c r="BC2873" s="26"/>
      <c r="BD2873" s="26"/>
      <c r="BE2873" s="26"/>
      <c r="BF2873" s="26"/>
      <c r="BG2873" s="26"/>
      <c r="BH2873" s="26"/>
      <c r="BI2873" s="26"/>
      <c r="BJ2873" s="26"/>
      <c r="BK2873" s="26"/>
      <c r="BL2873" s="26"/>
      <c r="BM2873" s="26"/>
      <c r="BN2873" s="26"/>
      <c r="BO2873" s="26"/>
    </row>
    <row r="2874" spans="53:67" ht="12">
      <c r="BA2874" s="26"/>
      <c r="BB2874" s="26"/>
      <c r="BC2874" s="26"/>
      <c r="BD2874" s="26"/>
      <c r="BE2874" s="26"/>
      <c r="BF2874" s="26"/>
      <c r="BG2874" s="26"/>
      <c r="BH2874" s="26"/>
      <c r="BI2874" s="26"/>
      <c r="BJ2874" s="26"/>
      <c r="BK2874" s="26"/>
      <c r="BL2874" s="26"/>
      <c r="BM2874" s="26"/>
      <c r="BN2874" s="26"/>
      <c r="BO2874" s="26"/>
    </row>
    <row r="2875" spans="53:67" ht="12">
      <c r="BA2875" s="26"/>
      <c r="BB2875" s="26"/>
      <c r="BC2875" s="26"/>
      <c r="BD2875" s="26"/>
      <c r="BE2875" s="26"/>
      <c r="BF2875" s="26"/>
      <c r="BG2875" s="26"/>
      <c r="BH2875" s="26"/>
      <c r="BI2875" s="26"/>
      <c r="BJ2875" s="26"/>
      <c r="BK2875" s="26"/>
      <c r="BL2875" s="26"/>
      <c r="BM2875" s="26"/>
      <c r="BN2875" s="26"/>
      <c r="BO2875" s="26"/>
    </row>
    <row r="2876" spans="53:67" ht="12">
      <c r="BA2876" s="26"/>
      <c r="BB2876" s="26"/>
      <c r="BC2876" s="26"/>
      <c r="BD2876" s="26"/>
      <c r="BE2876" s="26"/>
      <c r="BF2876" s="26"/>
      <c r="BG2876" s="26"/>
      <c r="BH2876" s="26"/>
      <c r="BI2876" s="26"/>
      <c r="BJ2876" s="26"/>
      <c r="BK2876" s="26"/>
      <c r="BL2876" s="26"/>
      <c r="BM2876" s="26"/>
      <c r="BN2876" s="26"/>
      <c r="BO2876" s="26"/>
    </row>
    <row r="2877" spans="53:67" ht="12">
      <c r="BA2877" s="26"/>
      <c r="BB2877" s="26"/>
      <c r="BC2877" s="26"/>
      <c r="BD2877" s="26"/>
      <c r="BE2877" s="26"/>
      <c r="BF2877" s="26"/>
      <c r="BG2877" s="26"/>
      <c r="BH2877" s="26"/>
      <c r="BI2877" s="26"/>
      <c r="BJ2877" s="26"/>
      <c r="BK2877" s="26"/>
      <c r="BL2877" s="26"/>
      <c r="BM2877" s="26"/>
      <c r="BN2877" s="26"/>
      <c r="BO2877" s="26"/>
    </row>
    <row r="2878" spans="53:67" ht="12">
      <c r="BA2878" s="26"/>
      <c r="BB2878" s="26"/>
      <c r="BC2878" s="26"/>
      <c r="BD2878" s="26"/>
      <c r="BE2878" s="26"/>
      <c r="BF2878" s="26"/>
      <c r="BG2878" s="26"/>
      <c r="BH2878" s="26"/>
      <c r="BI2878" s="26"/>
      <c r="BJ2878" s="26"/>
      <c r="BK2878" s="26"/>
      <c r="BL2878" s="26"/>
      <c r="BM2878" s="26"/>
      <c r="BN2878" s="26"/>
      <c r="BO2878" s="26"/>
    </row>
    <row r="2879" spans="53:67" ht="12">
      <c r="BA2879" s="26"/>
      <c r="BB2879" s="26"/>
      <c r="BC2879" s="26"/>
      <c r="BD2879" s="26"/>
      <c r="BE2879" s="26"/>
      <c r="BF2879" s="26"/>
      <c r="BG2879" s="26"/>
      <c r="BH2879" s="26"/>
      <c r="BI2879" s="26"/>
      <c r="BJ2879" s="26"/>
      <c r="BK2879" s="26"/>
      <c r="BL2879" s="26"/>
      <c r="BM2879" s="26"/>
      <c r="BN2879" s="26"/>
      <c r="BO2879" s="26"/>
    </row>
    <row r="2880" spans="53:67" ht="12">
      <c r="BA2880" s="26"/>
      <c r="BB2880" s="26"/>
      <c r="BC2880" s="26"/>
      <c r="BD2880" s="26"/>
      <c r="BE2880" s="26"/>
      <c r="BF2880" s="26"/>
      <c r="BG2880" s="26"/>
      <c r="BH2880" s="26"/>
      <c r="BI2880" s="26"/>
      <c r="BJ2880" s="26"/>
      <c r="BK2880" s="26"/>
      <c r="BL2880" s="26"/>
      <c r="BM2880" s="26"/>
      <c r="BN2880" s="26"/>
      <c r="BO2880" s="26"/>
    </row>
    <row r="2881" spans="53:67" ht="12">
      <c r="BA2881" s="26"/>
      <c r="BB2881" s="26"/>
      <c r="BC2881" s="26"/>
      <c r="BD2881" s="26"/>
      <c r="BE2881" s="26"/>
      <c r="BF2881" s="26"/>
      <c r="BG2881" s="26"/>
      <c r="BH2881" s="26"/>
      <c r="BI2881" s="26"/>
      <c r="BJ2881" s="26"/>
      <c r="BK2881" s="26"/>
      <c r="BL2881" s="26"/>
      <c r="BM2881" s="26"/>
      <c r="BN2881" s="26"/>
      <c r="BO2881" s="26"/>
    </row>
    <row r="2882" spans="53:67" ht="12">
      <c r="BA2882" s="26"/>
      <c r="BB2882" s="26"/>
      <c r="BC2882" s="26"/>
      <c r="BD2882" s="26"/>
      <c r="BE2882" s="26"/>
      <c r="BF2882" s="26"/>
      <c r="BG2882" s="26"/>
      <c r="BH2882" s="26"/>
      <c r="BI2882" s="26"/>
      <c r="BJ2882" s="26"/>
      <c r="BK2882" s="26"/>
      <c r="BL2882" s="26"/>
      <c r="BM2882" s="26"/>
      <c r="BN2882" s="26"/>
      <c r="BO2882" s="26"/>
    </row>
    <row r="2883" spans="53:67" ht="12">
      <c r="BA2883" s="26"/>
      <c r="BB2883" s="26"/>
      <c r="BC2883" s="26"/>
      <c r="BD2883" s="26"/>
      <c r="BE2883" s="26"/>
      <c r="BF2883" s="26"/>
      <c r="BG2883" s="26"/>
      <c r="BH2883" s="26"/>
      <c r="BI2883" s="26"/>
      <c r="BJ2883" s="26"/>
      <c r="BK2883" s="26"/>
      <c r="BL2883" s="26"/>
      <c r="BM2883" s="26"/>
      <c r="BN2883" s="26"/>
      <c r="BO2883" s="26"/>
    </row>
    <row r="2884" spans="53:67" ht="12">
      <c r="BA2884" s="26"/>
      <c r="BB2884" s="26"/>
      <c r="BC2884" s="26"/>
      <c r="BD2884" s="26"/>
      <c r="BE2884" s="26"/>
      <c r="BF2884" s="26"/>
      <c r="BG2884" s="26"/>
      <c r="BH2884" s="26"/>
      <c r="BI2884" s="26"/>
      <c r="BJ2884" s="26"/>
      <c r="BK2884" s="26"/>
      <c r="BL2884" s="26"/>
      <c r="BM2884" s="26"/>
      <c r="BN2884" s="26"/>
      <c r="BO2884" s="26"/>
    </row>
    <row r="2885" spans="53:67" ht="12">
      <c r="BA2885" s="26"/>
      <c r="BB2885" s="26"/>
      <c r="BC2885" s="26"/>
      <c r="BD2885" s="26"/>
      <c r="BE2885" s="26"/>
      <c r="BF2885" s="26"/>
      <c r="BG2885" s="26"/>
      <c r="BH2885" s="26"/>
      <c r="BI2885" s="26"/>
      <c r="BJ2885" s="26"/>
      <c r="BK2885" s="26"/>
      <c r="BL2885" s="26"/>
      <c r="BM2885" s="26"/>
      <c r="BN2885" s="26"/>
      <c r="BO2885" s="26"/>
    </row>
    <row r="2886" spans="53:67" ht="12">
      <c r="BA2886" s="26"/>
      <c r="BB2886" s="26"/>
      <c r="BC2886" s="26"/>
      <c r="BD2886" s="26"/>
      <c r="BE2886" s="26"/>
      <c r="BF2886" s="26"/>
      <c r="BG2886" s="26"/>
      <c r="BH2886" s="26"/>
      <c r="BI2886" s="26"/>
      <c r="BJ2886" s="26"/>
      <c r="BK2886" s="26"/>
      <c r="BL2886" s="26"/>
      <c r="BM2886" s="26"/>
      <c r="BN2886" s="26"/>
      <c r="BO2886" s="26"/>
    </row>
    <row r="2887" spans="53:67" ht="12">
      <c r="BA2887" s="26"/>
      <c r="BB2887" s="26"/>
      <c r="BC2887" s="26"/>
      <c r="BD2887" s="26"/>
      <c r="BE2887" s="26"/>
      <c r="BF2887" s="26"/>
      <c r="BG2887" s="26"/>
      <c r="BH2887" s="26"/>
      <c r="BI2887" s="26"/>
      <c r="BJ2887" s="26"/>
      <c r="BK2887" s="26"/>
      <c r="BL2887" s="26"/>
      <c r="BM2887" s="26"/>
      <c r="BN2887" s="26"/>
      <c r="BO2887" s="26"/>
    </row>
    <row r="2888" spans="53:67" ht="12">
      <c r="BA2888" s="26"/>
      <c r="BB2888" s="26"/>
      <c r="BC2888" s="26"/>
      <c r="BD2888" s="26"/>
      <c r="BE2888" s="26"/>
      <c r="BF2888" s="26"/>
      <c r="BG2888" s="26"/>
      <c r="BH2888" s="26"/>
      <c r="BI2888" s="26"/>
      <c r="BJ2888" s="26"/>
      <c r="BK2888" s="26"/>
      <c r="BL2888" s="26"/>
      <c r="BM2888" s="26"/>
      <c r="BN2888" s="26"/>
      <c r="BO2888" s="26"/>
    </row>
    <row r="2889" spans="53:67" ht="12">
      <c r="BA2889" s="26"/>
      <c r="BB2889" s="26"/>
      <c r="BC2889" s="26"/>
      <c r="BD2889" s="26"/>
      <c r="BE2889" s="26"/>
      <c r="BF2889" s="26"/>
      <c r="BG2889" s="26"/>
      <c r="BH2889" s="26"/>
      <c r="BI2889" s="26"/>
      <c r="BJ2889" s="26"/>
      <c r="BK2889" s="26"/>
      <c r="BL2889" s="26"/>
      <c r="BM2889" s="26"/>
      <c r="BN2889" s="26"/>
      <c r="BO2889" s="26"/>
    </row>
    <row r="2890" spans="53:67" ht="12">
      <c r="BA2890" s="26"/>
      <c r="BB2890" s="26"/>
      <c r="BC2890" s="26"/>
      <c r="BD2890" s="26"/>
      <c r="BE2890" s="26"/>
      <c r="BF2890" s="26"/>
      <c r="BG2890" s="26"/>
      <c r="BH2890" s="26"/>
      <c r="BI2890" s="26"/>
      <c r="BJ2890" s="26"/>
      <c r="BK2890" s="26"/>
      <c r="BL2890" s="26"/>
      <c r="BM2890" s="26"/>
      <c r="BN2890" s="26"/>
      <c r="BO2890" s="26"/>
    </row>
    <row r="2891" spans="53:67" ht="12">
      <c r="BA2891" s="26"/>
      <c r="BB2891" s="26"/>
      <c r="BC2891" s="26"/>
      <c r="BD2891" s="26"/>
      <c r="BE2891" s="26"/>
      <c r="BF2891" s="26"/>
      <c r="BG2891" s="26"/>
      <c r="BH2891" s="26"/>
      <c r="BI2891" s="26"/>
      <c r="BJ2891" s="26"/>
      <c r="BK2891" s="26"/>
      <c r="BL2891" s="26"/>
      <c r="BM2891" s="26"/>
      <c r="BN2891" s="26"/>
      <c r="BO2891" s="26"/>
    </row>
    <row r="2892" spans="53:67" ht="12">
      <c r="BA2892" s="26"/>
      <c r="BB2892" s="26"/>
      <c r="BC2892" s="26"/>
      <c r="BD2892" s="26"/>
      <c r="BE2892" s="26"/>
      <c r="BF2892" s="26"/>
      <c r="BG2892" s="26"/>
      <c r="BH2892" s="26"/>
      <c r="BI2892" s="26"/>
      <c r="BJ2892" s="26"/>
      <c r="BK2892" s="26"/>
      <c r="BL2892" s="26"/>
      <c r="BM2892" s="26"/>
      <c r="BN2892" s="26"/>
      <c r="BO2892" s="26"/>
    </row>
    <row r="2893" spans="53:67" ht="12">
      <c r="BA2893" s="26"/>
      <c r="BB2893" s="26"/>
      <c r="BC2893" s="26"/>
      <c r="BD2893" s="26"/>
      <c r="BE2893" s="26"/>
      <c r="BF2893" s="26"/>
      <c r="BG2893" s="26"/>
      <c r="BH2893" s="26"/>
      <c r="BI2893" s="26"/>
      <c r="BJ2893" s="26"/>
      <c r="BK2893" s="26"/>
      <c r="BL2893" s="26"/>
      <c r="BM2893" s="26"/>
      <c r="BN2893" s="26"/>
      <c r="BO2893" s="26"/>
    </row>
    <row r="2894" spans="53:67" ht="12">
      <c r="BA2894" s="26"/>
      <c r="BB2894" s="26"/>
      <c r="BC2894" s="26"/>
      <c r="BD2894" s="26"/>
      <c r="BE2894" s="26"/>
      <c r="BF2894" s="26"/>
      <c r="BG2894" s="26"/>
      <c r="BH2894" s="26"/>
      <c r="BI2894" s="26"/>
      <c r="BJ2894" s="26"/>
      <c r="BK2894" s="26"/>
      <c r="BL2894" s="26"/>
      <c r="BM2894" s="26"/>
      <c r="BN2894" s="26"/>
      <c r="BO2894" s="26"/>
    </row>
    <row r="2895" spans="53:67" ht="12">
      <c r="BA2895" s="26"/>
      <c r="BB2895" s="26"/>
      <c r="BC2895" s="26"/>
      <c r="BD2895" s="26"/>
      <c r="BE2895" s="26"/>
      <c r="BF2895" s="26"/>
      <c r="BG2895" s="26"/>
      <c r="BH2895" s="26"/>
      <c r="BI2895" s="26"/>
      <c r="BJ2895" s="26"/>
      <c r="BK2895" s="26"/>
      <c r="BL2895" s="26"/>
      <c r="BM2895" s="26"/>
      <c r="BN2895" s="26"/>
      <c r="BO2895" s="26"/>
    </row>
    <row r="2896" spans="53:67" ht="12">
      <c r="BA2896" s="26"/>
      <c r="BB2896" s="26"/>
      <c r="BC2896" s="26"/>
      <c r="BD2896" s="26"/>
      <c r="BE2896" s="26"/>
      <c r="BF2896" s="26"/>
      <c r="BG2896" s="26"/>
      <c r="BH2896" s="26"/>
      <c r="BI2896" s="26"/>
      <c r="BJ2896" s="26"/>
      <c r="BK2896" s="26"/>
      <c r="BL2896" s="26"/>
      <c r="BM2896" s="26"/>
      <c r="BN2896" s="26"/>
      <c r="BO2896" s="26"/>
    </row>
    <row r="2897" spans="53:67" ht="12">
      <c r="BA2897" s="26"/>
      <c r="BB2897" s="26"/>
      <c r="BC2897" s="26"/>
      <c r="BD2897" s="26"/>
      <c r="BE2897" s="26"/>
      <c r="BF2897" s="26"/>
      <c r="BG2897" s="26"/>
      <c r="BH2897" s="26"/>
      <c r="BI2897" s="26"/>
      <c r="BJ2897" s="26"/>
      <c r="BK2897" s="26"/>
      <c r="BL2897" s="26"/>
      <c r="BM2897" s="26"/>
      <c r="BN2897" s="26"/>
      <c r="BO2897" s="26"/>
    </row>
    <row r="2898" spans="53:67" ht="12">
      <c r="BA2898" s="26"/>
      <c r="BB2898" s="26"/>
      <c r="BC2898" s="26"/>
      <c r="BD2898" s="26"/>
      <c r="BE2898" s="26"/>
      <c r="BF2898" s="26"/>
      <c r="BG2898" s="26"/>
      <c r="BH2898" s="26"/>
      <c r="BI2898" s="26"/>
      <c r="BJ2898" s="26"/>
      <c r="BK2898" s="26"/>
      <c r="BL2898" s="26"/>
      <c r="BM2898" s="26"/>
      <c r="BN2898" s="26"/>
      <c r="BO2898" s="26"/>
    </row>
    <row r="2899" spans="53:67" ht="12">
      <c r="BA2899" s="26"/>
      <c r="BB2899" s="26"/>
      <c r="BC2899" s="26"/>
      <c r="BD2899" s="26"/>
      <c r="BE2899" s="26"/>
      <c r="BF2899" s="26"/>
      <c r="BG2899" s="26"/>
      <c r="BH2899" s="26"/>
      <c r="BI2899" s="26"/>
      <c r="BJ2899" s="26"/>
      <c r="BK2899" s="26"/>
      <c r="BL2899" s="26"/>
      <c r="BM2899" s="26"/>
      <c r="BN2899" s="26"/>
      <c r="BO2899" s="26"/>
    </row>
    <row r="2900" spans="53:67" ht="12">
      <c r="BA2900" s="26"/>
      <c r="BB2900" s="26"/>
      <c r="BC2900" s="26"/>
      <c r="BD2900" s="26"/>
      <c r="BE2900" s="26"/>
      <c r="BF2900" s="26"/>
      <c r="BG2900" s="26"/>
      <c r="BH2900" s="26"/>
      <c r="BI2900" s="26"/>
      <c r="BJ2900" s="26"/>
      <c r="BK2900" s="26"/>
      <c r="BL2900" s="26"/>
      <c r="BM2900" s="26"/>
      <c r="BN2900" s="26"/>
      <c r="BO2900" s="26"/>
    </row>
    <row r="2901" spans="53:67" ht="12">
      <c r="BA2901" s="26"/>
      <c r="BB2901" s="26"/>
      <c r="BC2901" s="26"/>
      <c r="BD2901" s="26"/>
      <c r="BE2901" s="26"/>
      <c r="BF2901" s="26"/>
      <c r="BG2901" s="26"/>
      <c r="BH2901" s="26"/>
      <c r="BI2901" s="26"/>
      <c r="BJ2901" s="26"/>
      <c r="BK2901" s="26"/>
      <c r="BL2901" s="26"/>
      <c r="BM2901" s="26"/>
      <c r="BN2901" s="26"/>
      <c r="BO2901" s="26"/>
    </row>
    <row r="2902" spans="53:67" ht="12">
      <c r="BA2902" s="26"/>
      <c r="BB2902" s="26"/>
      <c r="BC2902" s="26"/>
      <c r="BD2902" s="26"/>
      <c r="BE2902" s="26"/>
      <c r="BF2902" s="26"/>
      <c r="BG2902" s="26"/>
      <c r="BH2902" s="26"/>
      <c r="BI2902" s="26"/>
      <c r="BJ2902" s="26"/>
      <c r="BK2902" s="26"/>
      <c r="BL2902" s="26"/>
      <c r="BM2902" s="26"/>
      <c r="BN2902" s="26"/>
      <c r="BO2902" s="26"/>
    </row>
    <row r="2903" spans="53:67" ht="12">
      <c r="BA2903" s="26"/>
      <c r="BB2903" s="26"/>
      <c r="BC2903" s="26"/>
      <c r="BD2903" s="26"/>
      <c r="BE2903" s="26"/>
      <c r="BF2903" s="26"/>
      <c r="BG2903" s="26"/>
      <c r="BH2903" s="26"/>
      <c r="BI2903" s="26"/>
      <c r="BJ2903" s="26"/>
      <c r="BK2903" s="26"/>
      <c r="BL2903" s="26"/>
      <c r="BM2903" s="26"/>
      <c r="BN2903" s="26"/>
      <c r="BO2903" s="26"/>
    </row>
    <row r="2904" spans="53:67" ht="12">
      <c r="BA2904" s="26"/>
      <c r="BB2904" s="26"/>
      <c r="BC2904" s="26"/>
      <c r="BD2904" s="26"/>
      <c r="BE2904" s="26"/>
      <c r="BF2904" s="26"/>
      <c r="BG2904" s="26"/>
      <c r="BH2904" s="26"/>
      <c r="BI2904" s="26"/>
      <c r="BJ2904" s="26"/>
      <c r="BK2904" s="26"/>
      <c r="BL2904" s="26"/>
      <c r="BM2904" s="26"/>
      <c r="BN2904" s="26"/>
      <c r="BO2904" s="26"/>
    </row>
    <row r="2905" spans="53:67" ht="12">
      <c r="BA2905" s="26"/>
      <c r="BB2905" s="26"/>
      <c r="BC2905" s="26"/>
      <c r="BD2905" s="26"/>
      <c r="BE2905" s="26"/>
      <c r="BF2905" s="26"/>
      <c r="BG2905" s="26"/>
      <c r="BH2905" s="26"/>
      <c r="BI2905" s="26"/>
      <c r="BJ2905" s="26"/>
      <c r="BK2905" s="26"/>
      <c r="BL2905" s="26"/>
      <c r="BM2905" s="26"/>
      <c r="BN2905" s="26"/>
      <c r="BO2905" s="26"/>
    </row>
    <row r="2906" spans="53:67" ht="12">
      <c r="BA2906" s="26"/>
      <c r="BB2906" s="26"/>
      <c r="BC2906" s="26"/>
      <c r="BD2906" s="26"/>
      <c r="BE2906" s="26"/>
      <c r="BF2906" s="26"/>
      <c r="BG2906" s="26"/>
      <c r="BH2906" s="26"/>
      <c r="BI2906" s="26"/>
      <c r="BJ2906" s="26"/>
      <c r="BK2906" s="26"/>
      <c r="BL2906" s="26"/>
      <c r="BM2906" s="26"/>
      <c r="BN2906" s="26"/>
      <c r="BO2906" s="26"/>
    </row>
    <row r="2907" spans="53:67" ht="12">
      <c r="BA2907" s="26"/>
      <c r="BB2907" s="26"/>
      <c r="BC2907" s="26"/>
      <c r="BD2907" s="26"/>
      <c r="BE2907" s="26"/>
      <c r="BF2907" s="26"/>
      <c r="BG2907" s="26"/>
      <c r="BH2907" s="26"/>
      <c r="BI2907" s="26"/>
      <c r="BJ2907" s="26"/>
      <c r="BK2907" s="26"/>
      <c r="BL2907" s="26"/>
      <c r="BM2907" s="26"/>
      <c r="BN2907" s="26"/>
      <c r="BO2907" s="26"/>
    </row>
    <row r="2908" spans="53:67" ht="12">
      <c r="BA2908" s="26"/>
      <c r="BB2908" s="26"/>
      <c r="BC2908" s="26"/>
      <c r="BD2908" s="26"/>
      <c r="BE2908" s="26"/>
      <c r="BF2908" s="26"/>
      <c r="BG2908" s="26"/>
      <c r="BH2908" s="26"/>
      <c r="BI2908" s="26"/>
      <c r="BJ2908" s="26"/>
      <c r="BK2908" s="26"/>
      <c r="BL2908" s="26"/>
      <c r="BM2908" s="26"/>
      <c r="BN2908" s="26"/>
      <c r="BO2908" s="26"/>
    </row>
    <row r="2909" spans="53:67" ht="12">
      <c r="BA2909" s="26"/>
      <c r="BB2909" s="26"/>
      <c r="BC2909" s="26"/>
      <c r="BD2909" s="26"/>
      <c r="BE2909" s="26"/>
      <c r="BF2909" s="26"/>
      <c r="BG2909" s="26"/>
      <c r="BH2909" s="26"/>
      <c r="BI2909" s="26"/>
      <c r="BJ2909" s="26"/>
      <c r="BK2909" s="26"/>
      <c r="BL2909" s="26"/>
      <c r="BM2909" s="26"/>
      <c r="BN2909" s="26"/>
      <c r="BO2909" s="26"/>
    </row>
    <row r="2910" spans="53:67" ht="12">
      <c r="BA2910" s="26"/>
      <c r="BB2910" s="26"/>
      <c r="BC2910" s="26"/>
      <c r="BD2910" s="26"/>
      <c r="BE2910" s="26"/>
      <c r="BF2910" s="26"/>
      <c r="BG2910" s="26"/>
      <c r="BH2910" s="26"/>
      <c r="BI2910" s="26"/>
      <c r="BJ2910" s="26"/>
      <c r="BK2910" s="26"/>
      <c r="BL2910" s="26"/>
      <c r="BM2910" s="26"/>
      <c r="BN2910" s="26"/>
      <c r="BO2910" s="26"/>
    </row>
    <row r="2911" spans="53:67" ht="12">
      <c r="BA2911" s="26"/>
      <c r="BB2911" s="26"/>
      <c r="BC2911" s="26"/>
      <c r="BD2911" s="26"/>
      <c r="BE2911" s="26"/>
      <c r="BF2911" s="26"/>
      <c r="BG2911" s="26"/>
      <c r="BH2911" s="26"/>
      <c r="BI2911" s="26"/>
      <c r="BJ2911" s="26"/>
      <c r="BK2911" s="26"/>
      <c r="BL2911" s="26"/>
      <c r="BM2911" s="26"/>
      <c r="BN2911" s="26"/>
      <c r="BO2911" s="26"/>
    </row>
    <row r="2912" spans="53:67" ht="12">
      <c r="BA2912" s="26"/>
      <c r="BB2912" s="26"/>
      <c r="BC2912" s="26"/>
      <c r="BD2912" s="26"/>
      <c r="BE2912" s="26"/>
      <c r="BF2912" s="26"/>
      <c r="BG2912" s="26"/>
      <c r="BH2912" s="26"/>
      <c r="BI2912" s="26"/>
      <c r="BJ2912" s="26"/>
      <c r="BK2912" s="26"/>
      <c r="BL2912" s="26"/>
      <c r="BM2912" s="26"/>
      <c r="BN2912" s="26"/>
      <c r="BO2912" s="26"/>
    </row>
    <row r="2913" spans="53:67" ht="12">
      <c r="BA2913" s="26"/>
      <c r="BB2913" s="26"/>
      <c r="BC2913" s="26"/>
      <c r="BD2913" s="26"/>
      <c r="BE2913" s="26"/>
      <c r="BF2913" s="26"/>
      <c r="BG2913" s="26"/>
      <c r="BH2913" s="26"/>
      <c r="BI2913" s="26"/>
      <c r="BJ2913" s="26"/>
      <c r="BK2913" s="26"/>
      <c r="BL2913" s="26"/>
      <c r="BM2913" s="26"/>
      <c r="BN2913" s="26"/>
      <c r="BO2913" s="26"/>
    </row>
    <row r="2914" spans="53:67" ht="12">
      <c r="BA2914" s="26"/>
      <c r="BB2914" s="26"/>
      <c r="BC2914" s="26"/>
      <c r="BD2914" s="26"/>
      <c r="BE2914" s="26"/>
      <c r="BF2914" s="26"/>
      <c r="BG2914" s="26"/>
      <c r="BH2914" s="26"/>
      <c r="BI2914" s="26"/>
      <c r="BJ2914" s="26"/>
      <c r="BK2914" s="26"/>
      <c r="BL2914" s="26"/>
      <c r="BM2914" s="26"/>
      <c r="BN2914" s="26"/>
      <c r="BO2914" s="26"/>
    </row>
    <row r="2915" spans="53:67" ht="12">
      <c r="BA2915" s="26"/>
      <c r="BB2915" s="26"/>
      <c r="BC2915" s="26"/>
      <c r="BD2915" s="26"/>
      <c r="BE2915" s="26"/>
      <c r="BF2915" s="26"/>
      <c r="BG2915" s="26"/>
      <c r="BH2915" s="26"/>
      <c r="BI2915" s="26"/>
      <c r="BJ2915" s="26"/>
      <c r="BK2915" s="26"/>
      <c r="BL2915" s="26"/>
      <c r="BM2915" s="26"/>
      <c r="BN2915" s="26"/>
      <c r="BO2915" s="26"/>
    </row>
    <row r="2916" spans="53:67" ht="12">
      <c r="BA2916" s="26"/>
      <c r="BB2916" s="26"/>
      <c r="BC2916" s="26"/>
      <c r="BD2916" s="26"/>
      <c r="BE2916" s="26"/>
      <c r="BF2916" s="26"/>
      <c r="BG2916" s="26"/>
      <c r="BH2916" s="26"/>
      <c r="BI2916" s="26"/>
      <c r="BJ2916" s="26"/>
      <c r="BK2916" s="26"/>
      <c r="BL2916" s="26"/>
      <c r="BM2916" s="26"/>
      <c r="BN2916" s="26"/>
      <c r="BO2916" s="26"/>
    </row>
    <row r="2917" spans="53:67" ht="12">
      <c r="BA2917" s="26"/>
      <c r="BB2917" s="26"/>
      <c r="BC2917" s="26"/>
      <c r="BD2917" s="26"/>
      <c r="BE2917" s="26"/>
      <c r="BF2917" s="26"/>
      <c r="BG2917" s="26"/>
      <c r="BH2917" s="26"/>
      <c r="BI2917" s="26"/>
      <c r="BJ2917" s="26"/>
      <c r="BK2917" s="26"/>
      <c r="BL2917" s="26"/>
      <c r="BM2917" s="26"/>
      <c r="BN2917" s="26"/>
      <c r="BO2917" s="26"/>
    </row>
    <row r="2918" spans="53:67" ht="12">
      <c r="BA2918" s="26"/>
      <c r="BB2918" s="26"/>
      <c r="BC2918" s="26"/>
      <c r="BD2918" s="26"/>
      <c r="BE2918" s="26"/>
      <c r="BF2918" s="26"/>
      <c r="BG2918" s="26"/>
      <c r="BH2918" s="26"/>
      <c r="BI2918" s="26"/>
      <c r="BJ2918" s="26"/>
      <c r="BK2918" s="26"/>
      <c r="BL2918" s="26"/>
      <c r="BM2918" s="26"/>
      <c r="BN2918" s="26"/>
      <c r="BO2918" s="26"/>
    </row>
    <row r="2919" spans="53:67" ht="12">
      <c r="BA2919" s="26"/>
      <c r="BB2919" s="26"/>
      <c r="BC2919" s="26"/>
      <c r="BD2919" s="26"/>
      <c r="BE2919" s="26"/>
      <c r="BF2919" s="26"/>
      <c r="BG2919" s="26"/>
      <c r="BH2919" s="26"/>
      <c r="BI2919" s="26"/>
      <c r="BJ2919" s="26"/>
      <c r="BK2919" s="26"/>
      <c r="BL2919" s="26"/>
      <c r="BM2919" s="26"/>
      <c r="BN2919" s="26"/>
      <c r="BO2919" s="26"/>
    </row>
    <row r="2920" spans="53:67" ht="12">
      <c r="BA2920" s="26"/>
      <c r="BB2920" s="26"/>
      <c r="BC2920" s="26"/>
      <c r="BD2920" s="26"/>
      <c r="BE2920" s="26"/>
      <c r="BF2920" s="26"/>
      <c r="BG2920" s="26"/>
      <c r="BH2920" s="26"/>
      <c r="BI2920" s="26"/>
      <c r="BJ2920" s="26"/>
      <c r="BK2920" s="26"/>
      <c r="BL2920" s="26"/>
      <c r="BM2920" s="26"/>
      <c r="BN2920" s="26"/>
      <c r="BO2920" s="26"/>
    </row>
    <row r="2921" spans="53:67" ht="12">
      <c r="BA2921" s="26"/>
      <c r="BB2921" s="26"/>
      <c r="BC2921" s="26"/>
      <c r="BD2921" s="26"/>
      <c r="BE2921" s="26"/>
      <c r="BF2921" s="26"/>
      <c r="BG2921" s="26"/>
      <c r="BH2921" s="26"/>
      <c r="BI2921" s="26"/>
      <c r="BJ2921" s="26"/>
      <c r="BK2921" s="26"/>
      <c r="BL2921" s="26"/>
      <c r="BM2921" s="26"/>
      <c r="BN2921" s="26"/>
      <c r="BO2921" s="26"/>
    </row>
    <row r="2922" spans="53:67" ht="12">
      <c r="BA2922" s="26"/>
      <c r="BB2922" s="26"/>
      <c r="BC2922" s="26"/>
      <c r="BD2922" s="26"/>
      <c r="BE2922" s="26"/>
      <c r="BF2922" s="26"/>
      <c r="BG2922" s="26"/>
      <c r="BH2922" s="26"/>
      <c r="BI2922" s="26"/>
      <c r="BJ2922" s="26"/>
      <c r="BK2922" s="26"/>
      <c r="BL2922" s="26"/>
      <c r="BM2922" s="26"/>
      <c r="BN2922" s="26"/>
      <c r="BO2922" s="26"/>
    </row>
    <row r="2923" spans="53:67" ht="12">
      <c r="BA2923" s="26"/>
      <c r="BB2923" s="26"/>
      <c r="BC2923" s="26"/>
      <c r="BD2923" s="26"/>
      <c r="BE2923" s="26"/>
      <c r="BF2923" s="26"/>
      <c r="BG2923" s="26"/>
      <c r="BH2923" s="26"/>
      <c r="BI2923" s="26"/>
      <c r="BJ2923" s="26"/>
      <c r="BK2923" s="26"/>
      <c r="BL2923" s="26"/>
      <c r="BM2923" s="26"/>
      <c r="BN2923" s="26"/>
      <c r="BO2923" s="26"/>
    </row>
    <row r="2924" spans="53:67" ht="12">
      <c r="BA2924" s="26"/>
      <c r="BB2924" s="26"/>
      <c r="BC2924" s="26"/>
      <c r="BD2924" s="26"/>
      <c r="BE2924" s="26"/>
      <c r="BF2924" s="26"/>
      <c r="BG2924" s="26"/>
      <c r="BH2924" s="26"/>
      <c r="BI2924" s="26"/>
      <c r="BJ2924" s="26"/>
      <c r="BK2924" s="26"/>
      <c r="BL2924" s="26"/>
      <c r="BM2924" s="26"/>
      <c r="BN2924" s="26"/>
      <c r="BO2924" s="26"/>
    </row>
    <row r="2925" spans="53:67" ht="12">
      <c r="BA2925" s="26"/>
      <c r="BB2925" s="26"/>
      <c r="BC2925" s="26"/>
      <c r="BD2925" s="26"/>
      <c r="BE2925" s="26"/>
      <c r="BF2925" s="26"/>
      <c r="BG2925" s="26"/>
      <c r="BH2925" s="26"/>
      <c r="BI2925" s="26"/>
      <c r="BJ2925" s="26"/>
      <c r="BK2925" s="26"/>
      <c r="BL2925" s="26"/>
      <c r="BM2925" s="26"/>
      <c r="BN2925" s="26"/>
      <c r="BO2925" s="26"/>
    </row>
    <row r="2926" spans="53:67" ht="12">
      <c r="BA2926" s="26"/>
      <c r="BB2926" s="26"/>
      <c r="BC2926" s="26"/>
      <c r="BD2926" s="26"/>
      <c r="BE2926" s="26"/>
      <c r="BF2926" s="26"/>
      <c r="BG2926" s="26"/>
      <c r="BH2926" s="26"/>
      <c r="BI2926" s="26"/>
      <c r="BJ2926" s="26"/>
      <c r="BK2926" s="26"/>
      <c r="BL2926" s="26"/>
      <c r="BM2926" s="26"/>
      <c r="BN2926" s="26"/>
      <c r="BO2926" s="26"/>
    </row>
    <row r="2927" spans="53:67" ht="12">
      <c r="BA2927" s="26"/>
      <c r="BB2927" s="26"/>
      <c r="BC2927" s="26"/>
      <c r="BD2927" s="26"/>
      <c r="BE2927" s="26"/>
      <c r="BF2927" s="26"/>
      <c r="BG2927" s="26"/>
      <c r="BH2927" s="26"/>
      <c r="BI2927" s="26"/>
      <c r="BJ2927" s="26"/>
      <c r="BK2927" s="26"/>
      <c r="BL2927" s="26"/>
      <c r="BM2927" s="26"/>
      <c r="BN2927" s="26"/>
      <c r="BO2927" s="26"/>
    </row>
    <row r="2928" spans="53:67" ht="12">
      <c r="BA2928" s="26"/>
      <c r="BB2928" s="26"/>
      <c r="BC2928" s="26"/>
      <c r="BD2928" s="26"/>
      <c r="BE2928" s="26"/>
      <c r="BF2928" s="26"/>
      <c r="BG2928" s="26"/>
      <c r="BH2928" s="26"/>
      <c r="BI2928" s="26"/>
      <c r="BJ2928" s="26"/>
      <c r="BK2928" s="26"/>
      <c r="BL2928" s="26"/>
      <c r="BM2928" s="26"/>
      <c r="BN2928" s="26"/>
      <c r="BO2928" s="26"/>
    </row>
    <row r="2929" spans="53:67" ht="12">
      <c r="BA2929" s="26"/>
      <c r="BB2929" s="26"/>
      <c r="BC2929" s="26"/>
      <c r="BD2929" s="26"/>
      <c r="BE2929" s="26"/>
      <c r="BF2929" s="26"/>
      <c r="BG2929" s="26"/>
      <c r="BH2929" s="26"/>
      <c r="BI2929" s="26"/>
      <c r="BJ2929" s="26"/>
      <c r="BK2929" s="26"/>
      <c r="BL2929" s="26"/>
      <c r="BM2929" s="26"/>
      <c r="BN2929" s="26"/>
      <c r="BO2929" s="26"/>
    </row>
    <row r="2930" spans="53:67" ht="12">
      <c r="BA2930" s="26"/>
      <c r="BB2930" s="26"/>
      <c r="BC2930" s="26"/>
      <c r="BD2930" s="26"/>
      <c r="BE2930" s="26"/>
      <c r="BF2930" s="26"/>
      <c r="BG2930" s="26"/>
      <c r="BH2930" s="26"/>
      <c r="BI2930" s="26"/>
      <c r="BJ2930" s="26"/>
      <c r="BK2930" s="26"/>
      <c r="BL2930" s="26"/>
      <c r="BM2930" s="26"/>
      <c r="BN2930" s="26"/>
      <c r="BO2930" s="26"/>
    </row>
    <row r="2931" spans="53:67" ht="12">
      <c r="BA2931" s="26"/>
      <c r="BB2931" s="26"/>
      <c r="BC2931" s="26"/>
      <c r="BD2931" s="26"/>
      <c r="BE2931" s="26"/>
      <c r="BF2931" s="26"/>
      <c r="BG2931" s="26"/>
      <c r="BH2931" s="26"/>
      <c r="BI2931" s="26"/>
      <c r="BJ2931" s="26"/>
      <c r="BK2931" s="26"/>
      <c r="BL2931" s="26"/>
      <c r="BM2931" s="26"/>
      <c r="BN2931" s="26"/>
      <c r="BO2931" s="26"/>
    </row>
    <row r="2932" spans="53:67" ht="12">
      <c r="BA2932" s="26"/>
      <c r="BB2932" s="26"/>
      <c r="BC2932" s="26"/>
      <c r="BD2932" s="26"/>
      <c r="BE2932" s="26"/>
      <c r="BF2932" s="26"/>
      <c r="BG2932" s="26"/>
      <c r="BH2932" s="26"/>
      <c r="BI2932" s="26"/>
      <c r="BJ2932" s="26"/>
      <c r="BK2932" s="26"/>
      <c r="BL2932" s="26"/>
      <c r="BM2932" s="26"/>
      <c r="BN2932" s="26"/>
      <c r="BO2932" s="26"/>
    </row>
    <row r="2933" spans="53:67" ht="12">
      <c r="BA2933" s="26"/>
      <c r="BB2933" s="26"/>
      <c r="BC2933" s="26"/>
      <c r="BD2933" s="26"/>
      <c r="BE2933" s="26"/>
      <c r="BF2933" s="26"/>
      <c r="BG2933" s="26"/>
      <c r="BH2933" s="26"/>
      <c r="BI2933" s="26"/>
      <c r="BJ2933" s="26"/>
      <c r="BK2933" s="26"/>
      <c r="BL2933" s="26"/>
      <c r="BM2933" s="26"/>
      <c r="BN2933" s="26"/>
      <c r="BO2933" s="26"/>
    </row>
    <row r="2934" spans="53:67" ht="12">
      <c r="BA2934" s="26"/>
      <c r="BB2934" s="26"/>
      <c r="BC2934" s="26"/>
      <c r="BD2934" s="26"/>
      <c r="BE2934" s="26"/>
      <c r="BF2934" s="26"/>
      <c r="BG2934" s="26"/>
      <c r="BH2934" s="26"/>
      <c r="BI2934" s="26"/>
      <c r="BJ2934" s="26"/>
      <c r="BK2934" s="26"/>
      <c r="BL2934" s="26"/>
      <c r="BM2934" s="26"/>
      <c r="BN2934" s="26"/>
      <c r="BO2934" s="26"/>
    </row>
    <row r="2935" spans="53:67" ht="12">
      <c r="BA2935" s="26"/>
      <c r="BB2935" s="26"/>
      <c r="BC2935" s="26"/>
      <c r="BD2935" s="26"/>
      <c r="BE2935" s="26"/>
      <c r="BF2935" s="26"/>
      <c r="BG2935" s="26"/>
      <c r="BH2935" s="26"/>
      <c r="BI2935" s="26"/>
      <c r="BJ2935" s="26"/>
      <c r="BK2935" s="26"/>
      <c r="BL2935" s="26"/>
      <c r="BM2935" s="26"/>
      <c r="BN2935" s="26"/>
      <c r="BO2935" s="26"/>
    </row>
    <row r="2936" spans="53:67" ht="12">
      <c r="BA2936" s="26"/>
      <c r="BB2936" s="26"/>
      <c r="BC2936" s="26"/>
      <c r="BD2936" s="26"/>
      <c r="BE2936" s="26"/>
      <c r="BF2936" s="26"/>
      <c r="BG2936" s="26"/>
      <c r="BH2936" s="26"/>
      <c r="BI2936" s="26"/>
      <c r="BJ2936" s="26"/>
      <c r="BK2936" s="26"/>
      <c r="BL2936" s="26"/>
      <c r="BM2936" s="26"/>
      <c r="BN2936" s="26"/>
      <c r="BO2936" s="26"/>
    </row>
    <row r="2937" spans="53:67" ht="12">
      <c r="BA2937" s="26"/>
      <c r="BB2937" s="26"/>
      <c r="BC2937" s="26"/>
      <c r="BD2937" s="26"/>
      <c r="BE2937" s="26"/>
      <c r="BF2937" s="26"/>
      <c r="BG2937" s="26"/>
      <c r="BH2937" s="26"/>
      <c r="BI2937" s="26"/>
      <c r="BJ2937" s="26"/>
      <c r="BK2937" s="26"/>
      <c r="BL2937" s="26"/>
      <c r="BM2937" s="26"/>
      <c r="BN2937" s="26"/>
      <c r="BO2937" s="26"/>
    </row>
    <row r="2938" spans="53:67" ht="12">
      <c r="BA2938" s="26"/>
      <c r="BB2938" s="26"/>
      <c r="BC2938" s="26"/>
      <c r="BD2938" s="26"/>
      <c r="BE2938" s="26"/>
      <c r="BF2938" s="26"/>
      <c r="BG2938" s="26"/>
      <c r="BH2938" s="26"/>
      <c r="BI2938" s="26"/>
      <c r="BJ2938" s="26"/>
      <c r="BK2938" s="26"/>
      <c r="BL2938" s="26"/>
      <c r="BM2938" s="26"/>
      <c r="BN2938" s="26"/>
      <c r="BO2938" s="26"/>
    </row>
    <row r="2939" spans="53:67" ht="12">
      <c r="BA2939" s="26"/>
      <c r="BB2939" s="26"/>
      <c r="BC2939" s="26"/>
      <c r="BD2939" s="26"/>
      <c r="BE2939" s="26"/>
      <c r="BF2939" s="26"/>
      <c r="BG2939" s="26"/>
      <c r="BH2939" s="26"/>
      <c r="BI2939" s="26"/>
      <c r="BJ2939" s="26"/>
      <c r="BK2939" s="26"/>
      <c r="BL2939" s="26"/>
      <c r="BM2939" s="26"/>
      <c r="BN2939" s="26"/>
      <c r="BO2939" s="26"/>
    </row>
    <row r="2940" spans="53:67" ht="12">
      <c r="BA2940" s="26"/>
      <c r="BB2940" s="26"/>
      <c r="BC2940" s="26"/>
      <c r="BD2940" s="26"/>
      <c r="BE2940" s="26"/>
      <c r="BF2940" s="26"/>
      <c r="BG2940" s="26"/>
      <c r="BH2940" s="26"/>
      <c r="BI2940" s="26"/>
      <c r="BJ2940" s="26"/>
      <c r="BK2940" s="26"/>
      <c r="BL2940" s="26"/>
      <c r="BM2940" s="26"/>
      <c r="BN2940" s="26"/>
      <c r="BO2940" s="26"/>
    </row>
    <row r="2941" spans="53:67" ht="12">
      <c r="BA2941" s="26"/>
      <c r="BB2941" s="26"/>
      <c r="BC2941" s="26"/>
      <c r="BD2941" s="26"/>
      <c r="BE2941" s="26"/>
      <c r="BF2941" s="26"/>
      <c r="BG2941" s="26"/>
      <c r="BH2941" s="26"/>
      <c r="BI2941" s="26"/>
      <c r="BJ2941" s="26"/>
      <c r="BK2941" s="26"/>
      <c r="BL2941" s="26"/>
      <c r="BM2941" s="26"/>
      <c r="BN2941" s="26"/>
      <c r="BO2941" s="26"/>
    </row>
    <row r="2942" spans="53:67" ht="12">
      <c r="BA2942" s="26"/>
      <c r="BB2942" s="26"/>
      <c r="BC2942" s="26"/>
      <c r="BD2942" s="26"/>
      <c r="BE2942" s="26"/>
      <c r="BF2942" s="26"/>
      <c r="BG2942" s="26"/>
      <c r="BH2942" s="26"/>
      <c r="BI2942" s="26"/>
      <c r="BJ2942" s="26"/>
      <c r="BK2942" s="26"/>
      <c r="BL2942" s="26"/>
      <c r="BM2942" s="26"/>
      <c r="BN2942" s="26"/>
      <c r="BO2942" s="26"/>
    </row>
    <row r="2943" spans="53:67" ht="12">
      <c r="BA2943" s="26"/>
      <c r="BB2943" s="26"/>
      <c r="BC2943" s="26"/>
      <c r="BD2943" s="26"/>
      <c r="BE2943" s="26"/>
      <c r="BF2943" s="26"/>
      <c r="BG2943" s="26"/>
      <c r="BH2943" s="26"/>
      <c r="BI2943" s="26"/>
      <c r="BJ2943" s="26"/>
      <c r="BK2943" s="26"/>
      <c r="BL2943" s="26"/>
      <c r="BM2943" s="26"/>
      <c r="BN2943" s="26"/>
      <c r="BO2943" s="26"/>
    </row>
    <row r="2944" spans="53:67" ht="12">
      <c r="BA2944" s="26"/>
      <c r="BB2944" s="26"/>
      <c r="BC2944" s="26"/>
      <c r="BD2944" s="26"/>
      <c r="BE2944" s="26"/>
      <c r="BF2944" s="26"/>
      <c r="BG2944" s="26"/>
      <c r="BH2944" s="26"/>
      <c r="BI2944" s="26"/>
      <c r="BJ2944" s="26"/>
      <c r="BK2944" s="26"/>
      <c r="BL2944" s="26"/>
      <c r="BM2944" s="26"/>
      <c r="BN2944" s="26"/>
      <c r="BO2944" s="26"/>
    </row>
    <row r="2945" spans="53:67" ht="12">
      <c r="BA2945" s="26"/>
      <c r="BB2945" s="26"/>
      <c r="BC2945" s="26"/>
      <c r="BD2945" s="26"/>
      <c r="BE2945" s="26"/>
      <c r="BF2945" s="26"/>
      <c r="BG2945" s="26"/>
      <c r="BH2945" s="26"/>
      <c r="BI2945" s="26"/>
      <c r="BJ2945" s="26"/>
      <c r="BK2945" s="26"/>
      <c r="BL2945" s="26"/>
      <c r="BM2945" s="26"/>
      <c r="BN2945" s="26"/>
      <c r="BO2945" s="26"/>
    </row>
    <row r="2946" spans="53:67" ht="12">
      <c r="BA2946" s="26"/>
      <c r="BB2946" s="26"/>
      <c r="BC2946" s="26"/>
      <c r="BD2946" s="26"/>
      <c r="BE2946" s="26"/>
      <c r="BF2946" s="26"/>
      <c r="BG2946" s="26"/>
      <c r="BH2946" s="26"/>
      <c r="BI2946" s="26"/>
      <c r="BJ2946" s="26"/>
      <c r="BK2946" s="26"/>
      <c r="BL2946" s="26"/>
      <c r="BM2946" s="26"/>
      <c r="BN2946" s="26"/>
      <c r="BO2946" s="26"/>
    </row>
    <row r="2947" spans="53:67" ht="12">
      <c r="BA2947" s="26"/>
      <c r="BB2947" s="26"/>
      <c r="BC2947" s="26"/>
      <c r="BD2947" s="26"/>
      <c r="BE2947" s="26"/>
      <c r="BF2947" s="26"/>
      <c r="BG2947" s="26"/>
      <c r="BH2947" s="26"/>
      <c r="BI2947" s="26"/>
      <c r="BJ2947" s="26"/>
      <c r="BK2947" s="26"/>
      <c r="BL2947" s="26"/>
      <c r="BM2947" s="26"/>
      <c r="BN2947" s="26"/>
      <c r="BO2947" s="26"/>
    </row>
    <row r="2948" spans="53:67" ht="12">
      <c r="BA2948" s="26"/>
      <c r="BB2948" s="26"/>
      <c r="BC2948" s="26"/>
      <c r="BD2948" s="26"/>
      <c r="BE2948" s="26"/>
      <c r="BF2948" s="26"/>
      <c r="BG2948" s="26"/>
      <c r="BH2948" s="26"/>
      <c r="BI2948" s="26"/>
      <c r="BJ2948" s="26"/>
      <c r="BK2948" s="26"/>
      <c r="BL2948" s="26"/>
      <c r="BM2948" s="26"/>
      <c r="BN2948" s="26"/>
      <c r="BO2948" s="26"/>
    </row>
    <row r="2949" spans="53:67" ht="12">
      <c r="BA2949" s="26"/>
      <c r="BB2949" s="26"/>
      <c r="BC2949" s="26"/>
      <c r="BD2949" s="26"/>
      <c r="BE2949" s="26"/>
      <c r="BF2949" s="26"/>
      <c r="BG2949" s="26"/>
      <c r="BH2949" s="26"/>
      <c r="BI2949" s="26"/>
      <c r="BJ2949" s="26"/>
      <c r="BK2949" s="26"/>
      <c r="BL2949" s="26"/>
      <c r="BM2949" s="26"/>
      <c r="BN2949" s="26"/>
      <c r="BO2949" s="26"/>
    </row>
    <row r="2950" spans="53:67" ht="12">
      <c r="BA2950" s="26"/>
      <c r="BB2950" s="26"/>
      <c r="BC2950" s="26"/>
      <c r="BD2950" s="26"/>
      <c r="BE2950" s="26"/>
      <c r="BF2950" s="26"/>
      <c r="BG2950" s="26"/>
      <c r="BH2950" s="26"/>
      <c r="BI2950" s="26"/>
      <c r="BJ2950" s="26"/>
      <c r="BK2950" s="26"/>
      <c r="BL2950" s="26"/>
      <c r="BM2950" s="26"/>
      <c r="BN2950" s="26"/>
      <c r="BO2950" s="26"/>
    </row>
    <row r="2951" spans="53:67" ht="12">
      <c r="BA2951" s="26"/>
      <c r="BB2951" s="26"/>
      <c r="BC2951" s="26"/>
      <c r="BD2951" s="26"/>
      <c r="BE2951" s="26"/>
      <c r="BF2951" s="26"/>
      <c r="BG2951" s="26"/>
      <c r="BH2951" s="26"/>
      <c r="BI2951" s="26"/>
      <c r="BJ2951" s="26"/>
      <c r="BK2951" s="26"/>
      <c r="BL2951" s="26"/>
      <c r="BM2951" s="26"/>
      <c r="BN2951" s="26"/>
      <c r="BO2951" s="26"/>
    </row>
    <row r="2952" spans="53:67" ht="12">
      <c r="BA2952" s="26"/>
      <c r="BB2952" s="26"/>
      <c r="BC2952" s="26"/>
      <c r="BD2952" s="26"/>
      <c r="BE2952" s="26"/>
      <c r="BF2952" s="26"/>
      <c r="BG2952" s="26"/>
      <c r="BH2952" s="26"/>
      <c r="BI2952" s="26"/>
      <c r="BJ2952" s="26"/>
      <c r="BK2952" s="26"/>
      <c r="BL2952" s="26"/>
      <c r="BM2952" s="26"/>
      <c r="BN2952" s="26"/>
      <c r="BO2952" s="26"/>
    </row>
    <row r="2953" spans="53:67" ht="12">
      <c r="BA2953" s="26"/>
      <c r="BB2953" s="26"/>
      <c r="BC2953" s="26"/>
      <c r="BD2953" s="26"/>
      <c r="BE2953" s="26"/>
      <c r="BF2953" s="26"/>
      <c r="BG2953" s="26"/>
      <c r="BH2953" s="26"/>
      <c r="BI2953" s="26"/>
      <c r="BJ2953" s="26"/>
      <c r="BK2953" s="26"/>
      <c r="BL2953" s="26"/>
      <c r="BM2953" s="26"/>
      <c r="BN2953" s="26"/>
      <c r="BO2953" s="26"/>
    </row>
    <row r="2954" spans="53:67" ht="12">
      <c r="BA2954" s="26"/>
      <c r="BB2954" s="26"/>
      <c r="BC2954" s="26"/>
      <c r="BD2954" s="26"/>
      <c r="BE2954" s="26"/>
      <c r="BF2954" s="26"/>
      <c r="BG2954" s="26"/>
      <c r="BH2954" s="26"/>
      <c r="BI2954" s="26"/>
      <c r="BJ2954" s="26"/>
      <c r="BK2954" s="26"/>
      <c r="BL2954" s="26"/>
      <c r="BM2954" s="26"/>
      <c r="BN2954" s="26"/>
      <c r="BO2954" s="26"/>
    </row>
    <row r="2955" spans="53:67" ht="12">
      <c r="BA2955" s="26"/>
      <c r="BB2955" s="26"/>
      <c r="BC2955" s="26"/>
      <c r="BD2955" s="26"/>
      <c r="BE2955" s="26"/>
      <c r="BF2955" s="26"/>
      <c r="BG2955" s="26"/>
      <c r="BH2955" s="26"/>
      <c r="BI2955" s="26"/>
      <c r="BJ2955" s="26"/>
      <c r="BK2955" s="26"/>
      <c r="BL2955" s="26"/>
      <c r="BM2955" s="26"/>
      <c r="BN2955" s="26"/>
      <c r="BO2955" s="26"/>
    </row>
    <row r="2956" spans="53:67" ht="12">
      <c r="BA2956" s="26"/>
      <c r="BB2956" s="26"/>
      <c r="BC2956" s="26"/>
      <c r="BD2956" s="26"/>
      <c r="BE2956" s="26"/>
      <c r="BF2956" s="26"/>
      <c r="BG2956" s="26"/>
      <c r="BH2956" s="26"/>
      <c r="BI2956" s="26"/>
      <c r="BJ2956" s="26"/>
      <c r="BK2956" s="26"/>
      <c r="BL2956" s="26"/>
      <c r="BM2956" s="26"/>
      <c r="BN2956" s="26"/>
      <c r="BO2956" s="26"/>
    </row>
    <row r="2957" spans="53:67" ht="12">
      <c r="BA2957" s="26"/>
      <c r="BB2957" s="26"/>
      <c r="BC2957" s="26"/>
      <c r="BD2957" s="26"/>
      <c r="BE2957" s="26"/>
      <c r="BF2957" s="26"/>
      <c r="BG2957" s="26"/>
      <c r="BH2957" s="26"/>
      <c r="BI2957" s="26"/>
      <c r="BJ2957" s="26"/>
      <c r="BK2957" s="26"/>
      <c r="BL2957" s="26"/>
      <c r="BM2957" s="26"/>
      <c r="BN2957" s="26"/>
      <c r="BO2957" s="26"/>
    </row>
    <row r="2958" spans="53:67" ht="12">
      <c r="BA2958" s="26"/>
      <c r="BB2958" s="26"/>
      <c r="BC2958" s="26"/>
      <c r="BD2958" s="26"/>
      <c r="BE2958" s="26"/>
      <c r="BF2958" s="26"/>
      <c r="BG2958" s="26"/>
      <c r="BH2958" s="26"/>
      <c r="BI2958" s="26"/>
      <c r="BJ2958" s="26"/>
      <c r="BK2958" s="26"/>
      <c r="BL2958" s="26"/>
      <c r="BM2958" s="26"/>
      <c r="BN2958" s="26"/>
      <c r="BO2958" s="26"/>
    </row>
    <row r="2959" spans="53:67" ht="12">
      <c r="BA2959" s="26"/>
      <c r="BB2959" s="26"/>
      <c r="BC2959" s="26"/>
      <c r="BD2959" s="26"/>
      <c r="BE2959" s="26"/>
      <c r="BF2959" s="26"/>
      <c r="BG2959" s="26"/>
      <c r="BH2959" s="26"/>
      <c r="BI2959" s="26"/>
      <c r="BJ2959" s="26"/>
      <c r="BK2959" s="26"/>
      <c r="BL2959" s="26"/>
      <c r="BM2959" s="26"/>
      <c r="BN2959" s="26"/>
      <c r="BO2959" s="26"/>
    </row>
    <row r="2960" spans="53:67" ht="12">
      <c r="BA2960" s="26"/>
      <c r="BB2960" s="26"/>
      <c r="BC2960" s="26"/>
      <c r="BD2960" s="26"/>
      <c r="BE2960" s="26"/>
      <c r="BF2960" s="26"/>
      <c r="BG2960" s="26"/>
      <c r="BH2960" s="26"/>
      <c r="BI2960" s="26"/>
      <c r="BJ2960" s="26"/>
      <c r="BK2960" s="26"/>
      <c r="BL2960" s="26"/>
      <c r="BM2960" s="26"/>
      <c r="BN2960" s="26"/>
      <c r="BO2960" s="26"/>
    </row>
    <row r="2961" spans="53:67" ht="12">
      <c r="BA2961" s="26"/>
      <c r="BB2961" s="26"/>
      <c r="BC2961" s="26"/>
      <c r="BD2961" s="26"/>
      <c r="BE2961" s="26"/>
      <c r="BF2961" s="26"/>
      <c r="BG2961" s="26"/>
      <c r="BH2961" s="26"/>
      <c r="BI2961" s="26"/>
      <c r="BJ2961" s="26"/>
      <c r="BK2961" s="26"/>
      <c r="BL2961" s="26"/>
      <c r="BM2961" s="26"/>
      <c r="BN2961" s="26"/>
      <c r="BO2961" s="26"/>
    </row>
    <row r="2962" spans="53:67" ht="12">
      <c r="BA2962" s="26"/>
      <c r="BB2962" s="26"/>
      <c r="BC2962" s="26"/>
      <c r="BD2962" s="26"/>
      <c r="BE2962" s="26"/>
      <c r="BF2962" s="26"/>
      <c r="BG2962" s="26"/>
      <c r="BH2962" s="26"/>
      <c r="BI2962" s="26"/>
      <c r="BJ2962" s="26"/>
      <c r="BK2962" s="26"/>
      <c r="BL2962" s="26"/>
      <c r="BM2962" s="26"/>
      <c r="BN2962" s="26"/>
      <c r="BO2962" s="26"/>
    </row>
    <row r="2963" spans="53:67" ht="12">
      <c r="BA2963" s="26"/>
      <c r="BB2963" s="26"/>
      <c r="BC2963" s="26"/>
      <c r="BD2963" s="26"/>
      <c r="BE2963" s="26"/>
      <c r="BF2963" s="26"/>
      <c r="BG2963" s="26"/>
      <c r="BH2963" s="26"/>
      <c r="BI2963" s="26"/>
      <c r="BJ2963" s="26"/>
      <c r="BK2963" s="26"/>
      <c r="BL2963" s="26"/>
      <c r="BM2963" s="26"/>
      <c r="BN2963" s="26"/>
      <c r="BO2963" s="26"/>
    </row>
    <row r="2964" spans="53:67" ht="12">
      <c r="BA2964" s="26"/>
      <c r="BB2964" s="26"/>
      <c r="BC2964" s="26"/>
      <c r="BD2964" s="26"/>
      <c r="BE2964" s="26"/>
      <c r="BF2964" s="26"/>
      <c r="BG2964" s="26"/>
      <c r="BH2964" s="26"/>
      <c r="BI2964" s="26"/>
      <c r="BJ2964" s="26"/>
      <c r="BK2964" s="26"/>
      <c r="BL2964" s="26"/>
      <c r="BM2964" s="26"/>
      <c r="BN2964" s="26"/>
      <c r="BO2964" s="26"/>
    </row>
    <row r="2965" spans="53:67" ht="12">
      <c r="BA2965" s="26"/>
      <c r="BB2965" s="26"/>
      <c r="BC2965" s="26"/>
      <c r="BD2965" s="26"/>
      <c r="BE2965" s="26"/>
      <c r="BF2965" s="26"/>
      <c r="BG2965" s="26"/>
      <c r="BH2965" s="26"/>
      <c r="BI2965" s="26"/>
      <c r="BJ2965" s="26"/>
      <c r="BK2965" s="26"/>
      <c r="BL2965" s="26"/>
      <c r="BM2965" s="26"/>
      <c r="BN2965" s="26"/>
      <c r="BO2965" s="26"/>
    </row>
    <row r="2966" spans="53:67" ht="12">
      <c r="BA2966" s="26"/>
      <c r="BB2966" s="26"/>
      <c r="BC2966" s="26"/>
      <c r="BD2966" s="26"/>
      <c r="BE2966" s="26"/>
      <c r="BF2966" s="26"/>
      <c r="BG2966" s="26"/>
      <c r="BH2966" s="26"/>
      <c r="BI2966" s="26"/>
      <c r="BJ2966" s="26"/>
      <c r="BK2966" s="26"/>
      <c r="BL2966" s="26"/>
      <c r="BM2966" s="26"/>
      <c r="BN2966" s="26"/>
      <c r="BO2966" s="26"/>
    </row>
    <row r="2967" spans="53:67" ht="12">
      <c r="BA2967" s="26"/>
      <c r="BB2967" s="26"/>
      <c r="BC2967" s="26"/>
      <c r="BD2967" s="26"/>
      <c r="BE2967" s="26"/>
      <c r="BF2967" s="26"/>
      <c r="BG2967" s="26"/>
      <c r="BH2967" s="26"/>
      <c r="BI2967" s="26"/>
      <c r="BJ2967" s="26"/>
      <c r="BK2967" s="26"/>
      <c r="BL2967" s="26"/>
      <c r="BM2967" s="26"/>
      <c r="BN2967" s="26"/>
      <c r="BO2967" s="26"/>
    </row>
    <row r="2968" spans="53:67" ht="12">
      <c r="BA2968" s="26"/>
      <c r="BB2968" s="26"/>
      <c r="BC2968" s="26"/>
      <c r="BD2968" s="26"/>
      <c r="BE2968" s="26"/>
      <c r="BF2968" s="26"/>
      <c r="BG2968" s="26"/>
      <c r="BH2968" s="26"/>
      <c r="BI2968" s="26"/>
      <c r="BJ2968" s="26"/>
      <c r="BK2968" s="26"/>
      <c r="BL2968" s="26"/>
      <c r="BM2968" s="26"/>
      <c r="BN2968" s="26"/>
      <c r="BO2968" s="26"/>
    </row>
    <row r="2969" spans="53:67" ht="12">
      <c r="BA2969" s="26"/>
      <c r="BB2969" s="26"/>
      <c r="BC2969" s="26"/>
      <c r="BD2969" s="26"/>
      <c r="BE2969" s="26"/>
      <c r="BF2969" s="26"/>
      <c r="BG2969" s="26"/>
      <c r="BH2969" s="26"/>
      <c r="BI2969" s="26"/>
      <c r="BJ2969" s="26"/>
      <c r="BK2969" s="26"/>
      <c r="BL2969" s="26"/>
      <c r="BM2969" s="26"/>
      <c r="BN2969" s="26"/>
      <c r="BO2969" s="26"/>
    </row>
    <row r="2970" spans="53:67" ht="12">
      <c r="BA2970" s="26"/>
      <c r="BB2970" s="26"/>
      <c r="BC2970" s="26"/>
      <c r="BD2970" s="26"/>
      <c r="BE2970" s="26"/>
      <c r="BF2970" s="26"/>
      <c r="BG2970" s="26"/>
      <c r="BH2970" s="26"/>
      <c r="BI2970" s="26"/>
      <c r="BJ2970" s="26"/>
      <c r="BK2970" s="26"/>
      <c r="BL2970" s="26"/>
      <c r="BM2970" s="26"/>
      <c r="BN2970" s="26"/>
      <c r="BO2970" s="26"/>
    </row>
    <row r="2971" spans="53:67" ht="12">
      <c r="BA2971" s="26"/>
      <c r="BB2971" s="26"/>
      <c r="BC2971" s="26"/>
      <c r="BD2971" s="26"/>
      <c r="BE2971" s="26"/>
      <c r="BF2971" s="26"/>
      <c r="BG2971" s="26"/>
      <c r="BH2971" s="26"/>
      <c r="BI2971" s="26"/>
      <c r="BJ2971" s="26"/>
      <c r="BK2971" s="26"/>
      <c r="BL2971" s="26"/>
      <c r="BM2971" s="26"/>
      <c r="BN2971" s="26"/>
      <c r="BO2971" s="26"/>
    </row>
    <row r="2972" spans="53:67" ht="12">
      <c r="BA2972" s="26"/>
      <c r="BB2972" s="26"/>
      <c r="BC2972" s="26"/>
      <c r="BD2972" s="26"/>
      <c r="BE2972" s="26"/>
      <c r="BF2972" s="26"/>
      <c r="BG2972" s="26"/>
      <c r="BH2972" s="26"/>
      <c r="BI2972" s="26"/>
      <c r="BJ2972" s="26"/>
      <c r="BK2972" s="26"/>
      <c r="BL2972" s="26"/>
      <c r="BM2972" s="26"/>
      <c r="BN2972" s="26"/>
      <c r="BO2972" s="26"/>
    </row>
    <row r="2973" spans="53:67" ht="12">
      <c r="BA2973" s="26"/>
      <c r="BB2973" s="26"/>
      <c r="BC2973" s="26"/>
      <c r="BD2973" s="26"/>
      <c r="BE2973" s="26"/>
      <c r="BF2973" s="26"/>
      <c r="BG2973" s="26"/>
      <c r="BH2973" s="26"/>
      <c r="BI2973" s="26"/>
      <c r="BJ2973" s="26"/>
      <c r="BK2973" s="26"/>
      <c r="BL2973" s="26"/>
      <c r="BM2973" s="26"/>
      <c r="BN2973" s="26"/>
      <c r="BO2973" s="26"/>
    </row>
    <row r="2974" spans="53:67" ht="12">
      <c r="BA2974" s="26"/>
      <c r="BB2974" s="26"/>
      <c r="BC2974" s="26"/>
      <c r="BD2974" s="26"/>
      <c r="BE2974" s="26"/>
      <c r="BF2974" s="26"/>
      <c r="BG2974" s="26"/>
      <c r="BH2974" s="26"/>
      <c r="BI2974" s="26"/>
      <c r="BJ2974" s="26"/>
      <c r="BK2974" s="26"/>
      <c r="BL2974" s="26"/>
      <c r="BM2974" s="26"/>
      <c r="BN2974" s="26"/>
      <c r="BO2974" s="26"/>
    </row>
    <row r="2975" spans="53:67" ht="12">
      <c r="BA2975" s="26"/>
      <c r="BB2975" s="26"/>
      <c r="BC2975" s="26"/>
      <c r="BD2975" s="26"/>
      <c r="BE2975" s="26"/>
      <c r="BF2975" s="26"/>
      <c r="BG2975" s="26"/>
      <c r="BH2975" s="26"/>
      <c r="BI2975" s="26"/>
      <c r="BJ2975" s="26"/>
      <c r="BK2975" s="26"/>
      <c r="BL2975" s="26"/>
      <c r="BM2975" s="26"/>
      <c r="BN2975" s="26"/>
      <c r="BO2975" s="26"/>
    </row>
    <row r="2976" spans="53:67" ht="12">
      <c r="BA2976" s="26"/>
      <c r="BB2976" s="26"/>
      <c r="BC2976" s="26"/>
      <c r="BD2976" s="26"/>
      <c r="BE2976" s="26"/>
      <c r="BF2976" s="26"/>
      <c r="BG2976" s="26"/>
      <c r="BH2976" s="26"/>
      <c r="BI2976" s="26"/>
      <c r="BJ2976" s="26"/>
      <c r="BK2976" s="26"/>
      <c r="BL2976" s="26"/>
      <c r="BM2976" s="26"/>
      <c r="BN2976" s="26"/>
      <c r="BO2976" s="26"/>
    </row>
    <row r="2977" spans="53:67" ht="12">
      <c r="BA2977" s="26"/>
      <c r="BB2977" s="26"/>
      <c r="BC2977" s="26"/>
      <c r="BD2977" s="26"/>
      <c r="BE2977" s="26"/>
      <c r="BF2977" s="26"/>
      <c r="BG2977" s="26"/>
      <c r="BH2977" s="26"/>
      <c r="BI2977" s="26"/>
      <c r="BJ2977" s="26"/>
      <c r="BK2977" s="26"/>
      <c r="BL2977" s="26"/>
      <c r="BM2977" s="26"/>
      <c r="BN2977" s="26"/>
      <c r="BO2977" s="26"/>
    </row>
    <row r="2978" spans="53:67" ht="12">
      <c r="BA2978" s="26"/>
      <c r="BB2978" s="26"/>
      <c r="BC2978" s="26"/>
      <c r="BD2978" s="26"/>
      <c r="BE2978" s="26"/>
      <c r="BF2978" s="26"/>
      <c r="BG2978" s="26"/>
      <c r="BH2978" s="26"/>
      <c r="BI2978" s="26"/>
      <c r="BJ2978" s="26"/>
      <c r="BK2978" s="26"/>
      <c r="BL2978" s="26"/>
      <c r="BM2978" s="26"/>
      <c r="BN2978" s="26"/>
      <c r="BO2978" s="26"/>
    </row>
    <row r="2979" spans="53:67" ht="12">
      <c r="BA2979" s="26"/>
      <c r="BB2979" s="26"/>
      <c r="BC2979" s="26"/>
      <c r="BD2979" s="26"/>
      <c r="BE2979" s="26"/>
      <c r="BF2979" s="26"/>
      <c r="BG2979" s="26"/>
      <c r="BH2979" s="26"/>
      <c r="BI2979" s="26"/>
      <c r="BJ2979" s="26"/>
      <c r="BK2979" s="26"/>
      <c r="BL2979" s="26"/>
      <c r="BM2979" s="26"/>
      <c r="BN2979" s="26"/>
      <c r="BO2979" s="26"/>
    </row>
    <row r="2980" spans="53:67" ht="12">
      <c r="BA2980" s="26"/>
      <c r="BB2980" s="26"/>
      <c r="BC2980" s="26"/>
      <c r="BD2980" s="26"/>
      <c r="BE2980" s="26"/>
      <c r="BF2980" s="26"/>
      <c r="BG2980" s="26"/>
      <c r="BH2980" s="26"/>
      <c r="BI2980" s="26"/>
      <c r="BJ2980" s="26"/>
      <c r="BK2980" s="26"/>
      <c r="BL2980" s="26"/>
      <c r="BM2980" s="26"/>
      <c r="BN2980" s="26"/>
      <c r="BO2980" s="26"/>
    </row>
    <row r="2981" spans="53:67" ht="12">
      <c r="BA2981" s="26"/>
      <c r="BB2981" s="26"/>
      <c r="BC2981" s="26"/>
      <c r="BD2981" s="26"/>
      <c r="BE2981" s="26"/>
      <c r="BF2981" s="26"/>
      <c r="BG2981" s="26"/>
      <c r="BH2981" s="26"/>
      <c r="BI2981" s="26"/>
      <c r="BJ2981" s="26"/>
      <c r="BK2981" s="26"/>
      <c r="BL2981" s="26"/>
      <c r="BM2981" s="26"/>
      <c r="BN2981" s="26"/>
      <c r="BO2981" s="26"/>
    </row>
    <row r="2982" spans="53:67" ht="12">
      <c r="BA2982" s="26"/>
      <c r="BB2982" s="26"/>
      <c r="BC2982" s="26"/>
      <c r="BD2982" s="26"/>
      <c r="BE2982" s="26"/>
      <c r="BF2982" s="26"/>
      <c r="BG2982" s="26"/>
      <c r="BH2982" s="26"/>
      <c r="BI2982" s="26"/>
      <c r="BJ2982" s="26"/>
      <c r="BK2982" s="26"/>
      <c r="BL2982" s="26"/>
      <c r="BM2982" s="26"/>
      <c r="BN2982" s="26"/>
      <c r="BO2982" s="26"/>
    </row>
    <row r="2983" spans="53:67" ht="12">
      <c r="BA2983" s="26"/>
      <c r="BB2983" s="26"/>
      <c r="BC2983" s="26"/>
      <c r="BD2983" s="26"/>
      <c r="BE2983" s="26"/>
      <c r="BF2983" s="26"/>
      <c r="BG2983" s="26"/>
      <c r="BH2983" s="26"/>
      <c r="BI2983" s="26"/>
      <c r="BJ2983" s="26"/>
      <c r="BK2983" s="26"/>
      <c r="BL2983" s="26"/>
      <c r="BM2983" s="26"/>
      <c r="BN2983" s="26"/>
      <c r="BO2983" s="26"/>
    </row>
    <row r="2984" spans="53:67" ht="12">
      <c r="BA2984" s="26"/>
      <c r="BB2984" s="26"/>
      <c r="BC2984" s="26"/>
      <c r="BD2984" s="26"/>
      <c r="BE2984" s="26"/>
      <c r="BF2984" s="26"/>
      <c r="BG2984" s="26"/>
      <c r="BH2984" s="26"/>
      <c r="BI2984" s="26"/>
      <c r="BJ2984" s="26"/>
      <c r="BK2984" s="26"/>
      <c r="BL2984" s="26"/>
      <c r="BM2984" s="26"/>
      <c r="BN2984" s="26"/>
      <c r="BO2984" s="26"/>
    </row>
    <row r="2985" spans="53:67" ht="12">
      <c r="BA2985" s="26"/>
      <c r="BB2985" s="26"/>
      <c r="BC2985" s="26"/>
      <c r="BD2985" s="26"/>
      <c r="BE2985" s="26"/>
      <c r="BF2985" s="26"/>
      <c r="BG2985" s="26"/>
      <c r="BH2985" s="26"/>
      <c r="BI2985" s="26"/>
      <c r="BJ2985" s="26"/>
      <c r="BK2985" s="26"/>
      <c r="BL2985" s="26"/>
      <c r="BM2985" s="26"/>
      <c r="BN2985" s="26"/>
      <c r="BO2985" s="26"/>
    </row>
    <row r="2986" spans="53:67" ht="12">
      <c r="BA2986" s="26"/>
      <c r="BB2986" s="26"/>
      <c r="BC2986" s="26"/>
      <c r="BD2986" s="26"/>
      <c r="BE2986" s="26"/>
      <c r="BF2986" s="26"/>
      <c r="BG2986" s="26"/>
      <c r="BH2986" s="26"/>
      <c r="BI2986" s="26"/>
      <c r="BJ2986" s="26"/>
      <c r="BK2986" s="26"/>
      <c r="BL2986" s="26"/>
      <c r="BM2986" s="26"/>
      <c r="BN2986" s="26"/>
      <c r="BO2986" s="26"/>
    </row>
    <row r="2987" spans="53:67" ht="12">
      <c r="BA2987" s="26"/>
      <c r="BB2987" s="26"/>
      <c r="BC2987" s="26"/>
      <c r="BD2987" s="26"/>
      <c r="BE2987" s="26"/>
      <c r="BF2987" s="26"/>
      <c r="BG2987" s="26"/>
      <c r="BH2987" s="26"/>
      <c r="BI2987" s="26"/>
      <c r="BJ2987" s="26"/>
      <c r="BK2987" s="26"/>
      <c r="BL2987" s="26"/>
      <c r="BM2987" s="26"/>
      <c r="BN2987" s="26"/>
      <c r="BO2987" s="26"/>
    </row>
    <row r="2988" spans="53:67" ht="12">
      <c r="BA2988" s="26"/>
      <c r="BB2988" s="26"/>
      <c r="BC2988" s="26"/>
      <c r="BD2988" s="26"/>
      <c r="BE2988" s="26"/>
      <c r="BF2988" s="26"/>
      <c r="BG2988" s="26"/>
      <c r="BH2988" s="26"/>
      <c r="BI2988" s="26"/>
      <c r="BJ2988" s="26"/>
      <c r="BK2988" s="26"/>
      <c r="BL2988" s="26"/>
      <c r="BM2988" s="26"/>
      <c r="BN2988" s="26"/>
      <c r="BO2988" s="26"/>
    </row>
    <row r="2989" spans="53:67" ht="12">
      <c r="BA2989" s="26"/>
      <c r="BB2989" s="26"/>
      <c r="BC2989" s="26"/>
      <c r="BD2989" s="26"/>
      <c r="BE2989" s="26"/>
      <c r="BF2989" s="26"/>
      <c r="BG2989" s="26"/>
      <c r="BH2989" s="26"/>
      <c r="BI2989" s="26"/>
      <c r="BJ2989" s="26"/>
      <c r="BK2989" s="26"/>
      <c r="BL2989" s="26"/>
      <c r="BM2989" s="26"/>
      <c r="BN2989" s="26"/>
      <c r="BO2989" s="26"/>
    </row>
    <row r="2990" spans="53:67" ht="12">
      <c r="BA2990" s="26"/>
      <c r="BB2990" s="26"/>
      <c r="BC2990" s="26"/>
      <c r="BD2990" s="26"/>
      <c r="BE2990" s="26"/>
      <c r="BF2990" s="26"/>
      <c r="BG2990" s="26"/>
      <c r="BH2990" s="26"/>
      <c r="BI2990" s="26"/>
      <c r="BJ2990" s="26"/>
      <c r="BK2990" s="26"/>
      <c r="BL2990" s="26"/>
      <c r="BM2990" s="26"/>
      <c r="BN2990" s="26"/>
      <c r="BO2990" s="26"/>
    </row>
    <row r="2991" spans="53:67" ht="12">
      <c r="BA2991" s="26"/>
      <c r="BB2991" s="26"/>
      <c r="BC2991" s="26"/>
      <c r="BD2991" s="26"/>
      <c r="BE2991" s="26"/>
      <c r="BF2991" s="26"/>
      <c r="BG2991" s="26"/>
      <c r="BH2991" s="26"/>
      <c r="BI2991" s="26"/>
      <c r="BJ2991" s="26"/>
      <c r="BK2991" s="26"/>
      <c r="BL2991" s="26"/>
      <c r="BM2991" s="26"/>
      <c r="BN2991" s="26"/>
      <c r="BO2991" s="26"/>
    </row>
    <row r="2992" spans="53:67" ht="12">
      <c r="BA2992" s="26"/>
      <c r="BB2992" s="26"/>
      <c r="BC2992" s="26"/>
      <c r="BD2992" s="26"/>
      <c r="BE2992" s="26"/>
      <c r="BF2992" s="26"/>
      <c r="BG2992" s="26"/>
      <c r="BH2992" s="26"/>
      <c r="BI2992" s="26"/>
      <c r="BJ2992" s="26"/>
      <c r="BK2992" s="26"/>
      <c r="BL2992" s="26"/>
      <c r="BM2992" s="26"/>
      <c r="BN2992" s="26"/>
      <c r="BO2992" s="26"/>
    </row>
    <row r="2993" spans="53:67" ht="12">
      <c r="BA2993" s="26"/>
      <c r="BB2993" s="26"/>
      <c r="BC2993" s="26"/>
      <c r="BD2993" s="26"/>
      <c r="BE2993" s="26"/>
      <c r="BF2993" s="26"/>
      <c r="BG2993" s="26"/>
      <c r="BH2993" s="26"/>
      <c r="BI2993" s="26"/>
      <c r="BJ2993" s="26"/>
      <c r="BK2993" s="26"/>
      <c r="BL2993" s="26"/>
      <c r="BM2993" s="26"/>
      <c r="BN2993" s="26"/>
      <c r="BO2993" s="26"/>
    </row>
    <row r="2994" spans="53:67" ht="12">
      <c r="BA2994" s="26"/>
      <c r="BB2994" s="26"/>
      <c r="BC2994" s="26"/>
      <c r="BD2994" s="26"/>
      <c r="BE2994" s="26"/>
      <c r="BF2994" s="26"/>
      <c r="BG2994" s="26"/>
      <c r="BH2994" s="26"/>
      <c r="BI2994" s="26"/>
      <c r="BJ2994" s="26"/>
      <c r="BK2994" s="26"/>
      <c r="BL2994" s="26"/>
      <c r="BM2994" s="26"/>
      <c r="BN2994" s="26"/>
      <c r="BO2994" s="26"/>
    </row>
    <row r="2995" spans="53:67" ht="12">
      <c r="BA2995" s="26"/>
      <c r="BB2995" s="26"/>
      <c r="BC2995" s="26"/>
      <c r="BD2995" s="26"/>
      <c r="BE2995" s="26"/>
      <c r="BF2995" s="26"/>
      <c r="BG2995" s="26"/>
      <c r="BH2995" s="26"/>
      <c r="BI2995" s="26"/>
      <c r="BJ2995" s="26"/>
      <c r="BK2995" s="26"/>
      <c r="BL2995" s="26"/>
      <c r="BM2995" s="26"/>
      <c r="BN2995" s="26"/>
      <c r="BO2995" s="26"/>
    </row>
    <row r="2996" spans="53:67" ht="12">
      <c r="BA2996" s="26"/>
      <c r="BB2996" s="26"/>
      <c r="BC2996" s="26"/>
      <c r="BD2996" s="26"/>
      <c r="BE2996" s="26"/>
      <c r="BF2996" s="26"/>
      <c r="BG2996" s="26"/>
      <c r="BH2996" s="26"/>
      <c r="BI2996" s="26"/>
      <c r="BJ2996" s="26"/>
      <c r="BK2996" s="26"/>
      <c r="BL2996" s="26"/>
      <c r="BM2996" s="26"/>
      <c r="BN2996" s="26"/>
      <c r="BO2996" s="26"/>
    </row>
    <row r="2997" spans="53:67" ht="12">
      <c r="BA2997" s="26"/>
      <c r="BB2997" s="26"/>
      <c r="BC2997" s="26"/>
      <c r="BD2997" s="26"/>
      <c r="BE2997" s="26"/>
      <c r="BF2997" s="26"/>
      <c r="BG2997" s="26"/>
      <c r="BH2997" s="26"/>
      <c r="BI2997" s="26"/>
      <c r="BJ2997" s="26"/>
      <c r="BK2997" s="26"/>
      <c r="BL2997" s="26"/>
      <c r="BM2997" s="26"/>
      <c r="BN2997" s="26"/>
      <c r="BO2997" s="26"/>
    </row>
    <row r="2998" spans="53:67" ht="12">
      <c r="BA2998" s="26"/>
      <c r="BB2998" s="26"/>
      <c r="BC2998" s="26"/>
      <c r="BD2998" s="26"/>
      <c r="BE2998" s="26"/>
      <c r="BF2998" s="26"/>
      <c r="BG2998" s="26"/>
      <c r="BH2998" s="26"/>
      <c r="BI2998" s="26"/>
      <c r="BJ2998" s="26"/>
      <c r="BK2998" s="26"/>
      <c r="BL2998" s="26"/>
      <c r="BM2998" s="26"/>
      <c r="BN2998" s="26"/>
      <c r="BO2998" s="26"/>
    </row>
    <row r="2999" spans="53:67" ht="12">
      <c r="BA2999" s="26"/>
      <c r="BB2999" s="26"/>
      <c r="BC2999" s="26"/>
      <c r="BD2999" s="26"/>
      <c r="BE2999" s="26"/>
      <c r="BF2999" s="26"/>
      <c r="BG2999" s="26"/>
      <c r="BH2999" s="26"/>
      <c r="BI2999" s="26"/>
      <c r="BJ2999" s="26"/>
      <c r="BK2999" s="26"/>
      <c r="BL2999" s="26"/>
      <c r="BM2999" s="26"/>
      <c r="BN2999" s="26"/>
      <c r="BO2999" s="26"/>
    </row>
    <row r="3000" spans="53:67" ht="12">
      <c r="BA3000" s="26"/>
      <c r="BB3000" s="26"/>
      <c r="BC3000" s="26"/>
      <c r="BD3000" s="26"/>
      <c r="BE3000" s="26"/>
      <c r="BF3000" s="26"/>
      <c r="BG3000" s="26"/>
      <c r="BH3000" s="26"/>
      <c r="BI3000" s="26"/>
      <c r="BJ3000" s="26"/>
      <c r="BK3000" s="26"/>
      <c r="BL3000" s="26"/>
      <c r="BM3000" s="26"/>
      <c r="BN3000" s="26"/>
      <c r="BO3000" s="26"/>
    </row>
    <row r="3001" spans="53:67" ht="12">
      <c r="BA3001" s="26"/>
      <c r="BB3001" s="26"/>
      <c r="BC3001" s="26"/>
      <c r="BD3001" s="26"/>
      <c r="BE3001" s="26"/>
      <c r="BF3001" s="26"/>
      <c r="BG3001" s="26"/>
      <c r="BH3001" s="26"/>
      <c r="BI3001" s="26"/>
      <c r="BJ3001" s="26"/>
      <c r="BK3001" s="26"/>
      <c r="BL3001" s="26"/>
      <c r="BM3001" s="26"/>
      <c r="BN3001" s="26"/>
      <c r="BO3001" s="26"/>
    </row>
    <row r="3002" spans="53:67" ht="12">
      <c r="BA3002" s="26"/>
      <c r="BB3002" s="26"/>
      <c r="BC3002" s="26"/>
      <c r="BD3002" s="26"/>
      <c r="BE3002" s="26"/>
      <c r="BF3002" s="26"/>
      <c r="BG3002" s="26"/>
      <c r="BH3002" s="26"/>
      <c r="BI3002" s="26"/>
      <c r="BJ3002" s="26"/>
      <c r="BK3002" s="26"/>
      <c r="BL3002" s="26"/>
      <c r="BM3002" s="26"/>
      <c r="BN3002" s="26"/>
      <c r="BO3002" s="26"/>
    </row>
    <row r="3003" spans="53:67" ht="12">
      <c r="BA3003" s="26"/>
      <c r="BB3003" s="26"/>
      <c r="BC3003" s="26"/>
      <c r="BD3003" s="26"/>
      <c r="BE3003" s="26"/>
      <c r="BF3003" s="26"/>
      <c r="BG3003" s="26"/>
      <c r="BH3003" s="26"/>
      <c r="BI3003" s="26"/>
      <c r="BJ3003" s="26"/>
      <c r="BK3003" s="26"/>
      <c r="BL3003" s="26"/>
      <c r="BM3003" s="26"/>
      <c r="BN3003" s="26"/>
      <c r="BO3003" s="26"/>
    </row>
    <row r="3004" spans="53:67" ht="12">
      <c r="BA3004" s="26"/>
      <c r="BB3004" s="26"/>
      <c r="BC3004" s="26"/>
      <c r="BD3004" s="26"/>
      <c r="BE3004" s="26"/>
      <c r="BF3004" s="26"/>
      <c r="BG3004" s="26"/>
      <c r="BH3004" s="26"/>
      <c r="BI3004" s="26"/>
      <c r="BJ3004" s="26"/>
      <c r="BK3004" s="26"/>
      <c r="BL3004" s="26"/>
      <c r="BM3004" s="26"/>
      <c r="BN3004" s="26"/>
      <c r="BO3004" s="26"/>
    </row>
    <row r="3005" spans="53:67" ht="12">
      <c r="BA3005" s="26"/>
      <c r="BB3005" s="26"/>
      <c r="BC3005" s="26"/>
      <c r="BD3005" s="26"/>
      <c r="BE3005" s="26"/>
      <c r="BF3005" s="26"/>
      <c r="BG3005" s="26"/>
      <c r="BH3005" s="26"/>
      <c r="BI3005" s="26"/>
      <c r="BJ3005" s="26"/>
      <c r="BK3005" s="26"/>
      <c r="BL3005" s="26"/>
      <c r="BM3005" s="26"/>
      <c r="BN3005" s="26"/>
      <c r="BO3005" s="26"/>
    </row>
    <row r="3006" spans="53:67" ht="12">
      <c r="BA3006" s="26"/>
      <c r="BB3006" s="26"/>
      <c r="BC3006" s="26"/>
      <c r="BD3006" s="26"/>
      <c r="BE3006" s="26"/>
      <c r="BF3006" s="26"/>
      <c r="BG3006" s="26"/>
      <c r="BH3006" s="26"/>
      <c r="BI3006" s="26"/>
      <c r="BJ3006" s="26"/>
      <c r="BK3006" s="26"/>
      <c r="BL3006" s="26"/>
      <c r="BM3006" s="26"/>
      <c r="BN3006" s="26"/>
      <c r="BO3006" s="26"/>
    </row>
    <row r="3007" spans="53:67" ht="12">
      <c r="BA3007" s="26"/>
      <c r="BB3007" s="26"/>
      <c r="BC3007" s="26"/>
      <c r="BD3007" s="26"/>
      <c r="BE3007" s="26"/>
      <c r="BF3007" s="26"/>
      <c r="BG3007" s="26"/>
      <c r="BH3007" s="26"/>
      <c r="BI3007" s="26"/>
      <c r="BJ3007" s="26"/>
      <c r="BK3007" s="26"/>
      <c r="BL3007" s="26"/>
      <c r="BM3007" s="26"/>
      <c r="BN3007" s="26"/>
      <c r="BO3007" s="26"/>
    </row>
    <row r="3008" spans="53:67" ht="12">
      <c r="BA3008" s="26"/>
      <c r="BB3008" s="26"/>
      <c r="BC3008" s="26"/>
      <c r="BD3008" s="26"/>
      <c r="BE3008" s="26"/>
      <c r="BF3008" s="26"/>
      <c r="BG3008" s="26"/>
      <c r="BH3008" s="26"/>
      <c r="BI3008" s="26"/>
      <c r="BJ3008" s="26"/>
      <c r="BK3008" s="26"/>
      <c r="BL3008" s="26"/>
      <c r="BM3008" s="26"/>
      <c r="BN3008" s="26"/>
      <c r="BO3008" s="26"/>
    </row>
    <row r="3009" spans="53:67" ht="12">
      <c r="BA3009" s="26"/>
      <c r="BB3009" s="26"/>
      <c r="BC3009" s="26"/>
      <c r="BD3009" s="26"/>
      <c r="BE3009" s="26"/>
      <c r="BF3009" s="26"/>
      <c r="BG3009" s="26"/>
      <c r="BH3009" s="26"/>
      <c r="BI3009" s="26"/>
      <c r="BJ3009" s="26"/>
      <c r="BK3009" s="26"/>
      <c r="BL3009" s="26"/>
      <c r="BM3009" s="26"/>
      <c r="BN3009" s="26"/>
      <c r="BO3009" s="26"/>
    </row>
    <row r="3010" spans="53:67" ht="12">
      <c r="BA3010" s="26"/>
      <c r="BB3010" s="26"/>
      <c r="BC3010" s="26"/>
      <c r="BD3010" s="26"/>
      <c r="BE3010" s="26"/>
      <c r="BF3010" s="26"/>
      <c r="BG3010" s="26"/>
      <c r="BH3010" s="26"/>
      <c r="BI3010" s="26"/>
      <c r="BJ3010" s="26"/>
      <c r="BK3010" s="26"/>
      <c r="BL3010" s="26"/>
      <c r="BM3010" s="26"/>
      <c r="BN3010" s="26"/>
      <c r="BO3010" s="26"/>
    </row>
    <row r="3011" spans="53:67" ht="12">
      <c r="BA3011" s="26"/>
      <c r="BB3011" s="26"/>
      <c r="BC3011" s="26"/>
      <c r="BD3011" s="26"/>
      <c r="BE3011" s="26"/>
      <c r="BF3011" s="26"/>
      <c r="BG3011" s="26"/>
      <c r="BH3011" s="26"/>
      <c r="BI3011" s="26"/>
      <c r="BJ3011" s="26"/>
      <c r="BK3011" s="26"/>
      <c r="BL3011" s="26"/>
      <c r="BM3011" s="26"/>
      <c r="BN3011" s="26"/>
      <c r="BO3011" s="26"/>
    </row>
    <row r="3012" spans="53:67" ht="12">
      <c r="BA3012" s="26"/>
      <c r="BB3012" s="26"/>
      <c r="BC3012" s="26"/>
      <c r="BD3012" s="26"/>
      <c r="BE3012" s="26"/>
      <c r="BF3012" s="26"/>
      <c r="BG3012" s="26"/>
      <c r="BH3012" s="26"/>
      <c r="BI3012" s="26"/>
      <c r="BJ3012" s="26"/>
      <c r="BK3012" s="26"/>
      <c r="BL3012" s="26"/>
      <c r="BM3012" s="26"/>
      <c r="BN3012" s="26"/>
      <c r="BO3012" s="26"/>
    </row>
    <row r="3013" spans="53:67" ht="12">
      <c r="BA3013" s="26"/>
      <c r="BB3013" s="26"/>
      <c r="BC3013" s="26"/>
      <c r="BD3013" s="26"/>
      <c r="BE3013" s="26"/>
      <c r="BF3013" s="26"/>
      <c r="BG3013" s="26"/>
      <c r="BH3013" s="26"/>
      <c r="BI3013" s="26"/>
      <c r="BJ3013" s="26"/>
      <c r="BK3013" s="26"/>
      <c r="BL3013" s="26"/>
      <c r="BM3013" s="26"/>
      <c r="BN3013" s="26"/>
      <c r="BO3013" s="26"/>
    </row>
    <row r="3014" spans="53:67" ht="12">
      <c r="BA3014" s="26"/>
      <c r="BB3014" s="26"/>
      <c r="BC3014" s="26"/>
      <c r="BD3014" s="26"/>
      <c r="BE3014" s="26"/>
      <c r="BF3014" s="26"/>
      <c r="BG3014" s="26"/>
      <c r="BH3014" s="26"/>
      <c r="BI3014" s="26"/>
      <c r="BJ3014" s="26"/>
      <c r="BK3014" s="26"/>
      <c r="BL3014" s="26"/>
      <c r="BM3014" s="26"/>
      <c r="BN3014" s="26"/>
      <c r="BO3014" s="26"/>
    </row>
    <row r="3015" spans="53:67" ht="12">
      <c r="BA3015" s="26"/>
      <c r="BB3015" s="26"/>
      <c r="BC3015" s="26"/>
      <c r="BD3015" s="26"/>
      <c r="BE3015" s="26"/>
      <c r="BF3015" s="26"/>
      <c r="BG3015" s="26"/>
      <c r="BH3015" s="26"/>
      <c r="BI3015" s="26"/>
      <c r="BJ3015" s="26"/>
      <c r="BK3015" s="26"/>
      <c r="BL3015" s="26"/>
      <c r="BM3015" s="26"/>
      <c r="BN3015" s="26"/>
      <c r="BO3015" s="26"/>
    </row>
    <row r="3016" spans="53:67" ht="12">
      <c r="BA3016" s="26"/>
      <c r="BB3016" s="26"/>
      <c r="BC3016" s="26"/>
      <c r="BD3016" s="26"/>
      <c r="BE3016" s="26"/>
      <c r="BF3016" s="26"/>
      <c r="BG3016" s="26"/>
      <c r="BH3016" s="26"/>
      <c r="BI3016" s="26"/>
      <c r="BJ3016" s="26"/>
      <c r="BK3016" s="26"/>
      <c r="BL3016" s="26"/>
      <c r="BM3016" s="26"/>
      <c r="BN3016" s="26"/>
      <c r="BO3016" s="26"/>
    </row>
    <row r="3017" spans="53:67" ht="12">
      <c r="BA3017" s="26"/>
      <c r="BB3017" s="26"/>
      <c r="BC3017" s="26"/>
      <c r="BD3017" s="26"/>
      <c r="BE3017" s="26"/>
      <c r="BF3017" s="26"/>
      <c r="BG3017" s="26"/>
      <c r="BH3017" s="26"/>
      <c r="BI3017" s="26"/>
      <c r="BJ3017" s="26"/>
      <c r="BK3017" s="26"/>
      <c r="BL3017" s="26"/>
      <c r="BM3017" s="26"/>
      <c r="BN3017" s="26"/>
      <c r="BO3017" s="26"/>
    </row>
    <row r="3018" spans="53:67" ht="12">
      <c r="BA3018" s="26"/>
      <c r="BB3018" s="26"/>
      <c r="BC3018" s="26"/>
      <c r="BD3018" s="26"/>
      <c r="BE3018" s="26"/>
      <c r="BF3018" s="26"/>
      <c r="BG3018" s="26"/>
      <c r="BH3018" s="26"/>
      <c r="BI3018" s="26"/>
      <c r="BJ3018" s="26"/>
      <c r="BK3018" s="26"/>
      <c r="BL3018" s="26"/>
      <c r="BM3018" s="26"/>
      <c r="BN3018" s="26"/>
      <c r="BO3018" s="26"/>
    </row>
    <row r="3019" spans="53:67" ht="12">
      <c r="BA3019" s="26"/>
      <c r="BB3019" s="26"/>
      <c r="BC3019" s="26"/>
      <c r="BD3019" s="26"/>
      <c r="BE3019" s="26"/>
      <c r="BF3019" s="26"/>
      <c r="BG3019" s="26"/>
      <c r="BH3019" s="26"/>
      <c r="BI3019" s="26"/>
      <c r="BJ3019" s="26"/>
      <c r="BK3019" s="26"/>
      <c r="BL3019" s="26"/>
      <c r="BM3019" s="26"/>
      <c r="BN3019" s="26"/>
      <c r="BO3019" s="26"/>
    </row>
    <row r="3020" spans="53:67" ht="12">
      <c r="BA3020" s="26"/>
      <c r="BB3020" s="26"/>
      <c r="BC3020" s="26"/>
      <c r="BD3020" s="26"/>
      <c r="BE3020" s="26"/>
      <c r="BF3020" s="26"/>
      <c r="BG3020" s="26"/>
      <c r="BH3020" s="26"/>
      <c r="BI3020" s="26"/>
      <c r="BJ3020" s="26"/>
      <c r="BK3020" s="26"/>
      <c r="BL3020" s="26"/>
      <c r="BM3020" s="26"/>
      <c r="BN3020" s="26"/>
      <c r="BO3020" s="26"/>
    </row>
    <row r="3021" spans="53:67" ht="12">
      <c r="BA3021" s="26"/>
      <c r="BB3021" s="26"/>
      <c r="BC3021" s="26"/>
      <c r="BD3021" s="26"/>
      <c r="BE3021" s="26"/>
      <c r="BF3021" s="26"/>
      <c r="BG3021" s="26"/>
      <c r="BH3021" s="26"/>
      <c r="BI3021" s="26"/>
      <c r="BJ3021" s="26"/>
      <c r="BK3021" s="26"/>
      <c r="BL3021" s="26"/>
      <c r="BM3021" s="26"/>
      <c r="BN3021" s="26"/>
      <c r="BO3021" s="26"/>
    </row>
    <row r="3022" spans="53:67" ht="12">
      <c r="BA3022" s="26"/>
      <c r="BB3022" s="26"/>
      <c r="BC3022" s="26"/>
      <c r="BD3022" s="26"/>
      <c r="BE3022" s="26"/>
      <c r="BF3022" s="26"/>
      <c r="BG3022" s="26"/>
      <c r="BH3022" s="26"/>
      <c r="BI3022" s="26"/>
      <c r="BJ3022" s="26"/>
      <c r="BK3022" s="26"/>
      <c r="BL3022" s="26"/>
      <c r="BM3022" s="26"/>
      <c r="BN3022" s="26"/>
      <c r="BO3022" s="26"/>
    </row>
    <row r="3023" spans="53:67" ht="12">
      <c r="BA3023" s="26"/>
      <c r="BB3023" s="26"/>
      <c r="BC3023" s="26"/>
      <c r="BD3023" s="26"/>
      <c r="BE3023" s="26"/>
      <c r="BF3023" s="26"/>
      <c r="BG3023" s="26"/>
      <c r="BH3023" s="26"/>
      <c r="BI3023" s="26"/>
      <c r="BJ3023" s="26"/>
      <c r="BK3023" s="26"/>
      <c r="BL3023" s="26"/>
      <c r="BM3023" s="26"/>
      <c r="BN3023" s="26"/>
      <c r="BO3023" s="26"/>
    </row>
    <row r="3024" spans="53:67" ht="12">
      <c r="BA3024" s="26"/>
      <c r="BB3024" s="26"/>
      <c r="BC3024" s="26"/>
      <c r="BD3024" s="26"/>
      <c r="BE3024" s="26"/>
      <c r="BF3024" s="26"/>
      <c r="BG3024" s="26"/>
      <c r="BH3024" s="26"/>
      <c r="BI3024" s="26"/>
      <c r="BJ3024" s="26"/>
      <c r="BK3024" s="26"/>
      <c r="BL3024" s="26"/>
      <c r="BM3024" s="26"/>
      <c r="BN3024" s="26"/>
      <c r="BO3024" s="26"/>
    </row>
    <row r="3025" spans="53:67" ht="12">
      <c r="BA3025" s="26"/>
      <c r="BB3025" s="26"/>
      <c r="BC3025" s="26"/>
      <c r="BD3025" s="26"/>
      <c r="BE3025" s="26"/>
      <c r="BF3025" s="26"/>
      <c r="BG3025" s="26"/>
      <c r="BH3025" s="26"/>
      <c r="BI3025" s="26"/>
      <c r="BJ3025" s="26"/>
      <c r="BK3025" s="26"/>
      <c r="BL3025" s="26"/>
      <c r="BM3025" s="26"/>
      <c r="BN3025" s="26"/>
      <c r="BO3025" s="26"/>
    </row>
    <row r="3026" spans="53:67" ht="12">
      <c r="BA3026" s="26"/>
      <c r="BB3026" s="26"/>
      <c r="BC3026" s="26"/>
      <c r="BD3026" s="26"/>
      <c r="BE3026" s="26"/>
      <c r="BF3026" s="26"/>
      <c r="BG3026" s="26"/>
      <c r="BH3026" s="26"/>
      <c r="BI3026" s="26"/>
      <c r="BJ3026" s="26"/>
      <c r="BK3026" s="26"/>
      <c r="BL3026" s="26"/>
      <c r="BM3026" s="26"/>
      <c r="BN3026" s="26"/>
      <c r="BO3026" s="26"/>
    </row>
    <row r="3027" spans="53:67" ht="12">
      <c r="BA3027" s="26"/>
      <c r="BB3027" s="26"/>
      <c r="BC3027" s="26"/>
      <c r="BD3027" s="26"/>
      <c r="BE3027" s="26"/>
      <c r="BF3027" s="26"/>
      <c r="BG3027" s="26"/>
      <c r="BH3027" s="26"/>
      <c r="BI3027" s="26"/>
      <c r="BJ3027" s="26"/>
      <c r="BK3027" s="26"/>
      <c r="BL3027" s="26"/>
      <c r="BM3027" s="26"/>
      <c r="BN3027" s="26"/>
      <c r="BO3027" s="26"/>
    </row>
    <row r="3028" spans="53:67" ht="12">
      <c r="BA3028" s="26"/>
      <c r="BB3028" s="26"/>
      <c r="BC3028" s="26"/>
      <c r="BD3028" s="26"/>
      <c r="BE3028" s="26"/>
      <c r="BF3028" s="26"/>
      <c r="BG3028" s="26"/>
      <c r="BH3028" s="26"/>
      <c r="BI3028" s="26"/>
      <c r="BJ3028" s="26"/>
      <c r="BK3028" s="26"/>
      <c r="BL3028" s="26"/>
      <c r="BM3028" s="26"/>
      <c r="BN3028" s="26"/>
      <c r="BO3028" s="26"/>
    </row>
    <row r="3029" spans="53:67" ht="12">
      <c r="BA3029" s="26"/>
      <c r="BB3029" s="26"/>
      <c r="BC3029" s="26"/>
      <c r="BD3029" s="26"/>
      <c r="BE3029" s="26"/>
      <c r="BF3029" s="26"/>
      <c r="BG3029" s="26"/>
      <c r="BH3029" s="26"/>
      <c r="BI3029" s="26"/>
      <c r="BJ3029" s="26"/>
      <c r="BK3029" s="26"/>
      <c r="BL3029" s="26"/>
      <c r="BM3029" s="26"/>
      <c r="BN3029" s="26"/>
      <c r="BO3029" s="26"/>
    </row>
    <row r="3030" spans="53:67" ht="12">
      <c r="BA3030" s="26"/>
      <c r="BB3030" s="26"/>
      <c r="BC3030" s="26"/>
      <c r="BD3030" s="26"/>
      <c r="BE3030" s="26"/>
      <c r="BF3030" s="26"/>
      <c r="BG3030" s="26"/>
      <c r="BH3030" s="26"/>
      <c r="BI3030" s="26"/>
      <c r="BJ3030" s="26"/>
      <c r="BK3030" s="26"/>
      <c r="BL3030" s="26"/>
      <c r="BM3030" s="26"/>
      <c r="BN3030" s="26"/>
      <c r="BO3030" s="26"/>
    </row>
    <row r="3031" spans="53:67" ht="12">
      <c r="BA3031" s="26"/>
      <c r="BB3031" s="26"/>
      <c r="BC3031" s="26"/>
      <c r="BD3031" s="26"/>
      <c r="BE3031" s="26"/>
      <c r="BF3031" s="26"/>
      <c r="BG3031" s="26"/>
      <c r="BH3031" s="26"/>
      <c r="BI3031" s="26"/>
      <c r="BJ3031" s="26"/>
      <c r="BK3031" s="26"/>
      <c r="BL3031" s="26"/>
      <c r="BM3031" s="26"/>
      <c r="BN3031" s="26"/>
      <c r="BO3031" s="26"/>
    </row>
    <row r="3032" spans="53:67" ht="12">
      <c r="BA3032" s="26"/>
      <c r="BB3032" s="26"/>
      <c r="BC3032" s="26"/>
      <c r="BD3032" s="26"/>
      <c r="BE3032" s="26"/>
      <c r="BF3032" s="26"/>
      <c r="BG3032" s="26"/>
      <c r="BH3032" s="26"/>
      <c r="BI3032" s="26"/>
      <c r="BJ3032" s="26"/>
      <c r="BK3032" s="26"/>
      <c r="BL3032" s="26"/>
      <c r="BM3032" s="26"/>
      <c r="BN3032" s="26"/>
      <c r="BO3032" s="26"/>
    </row>
    <row r="3033" spans="53:67" ht="12">
      <c r="BA3033" s="26"/>
      <c r="BB3033" s="26"/>
      <c r="BC3033" s="26"/>
      <c r="BD3033" s="26"/>
      <c r="BE3033" s="26"/>
      <c r="BF3033" s="26"/>
      <c r="BG3033" s="26"/>
      <c r="BH3033" s="26"/>
      <c r="BI3033" s="26"/>
      <c r="BJ3033" s="26"/>
      <c r="BK3033" s="26"/>
      <c r="BL3033" s="26"/>
      <c r="BM3033" s="26"/>
      <c r="BN3033" s="26"/>
      <c r="BO3033" s="26"/>
    </row>
    <row r="3034" spans="53:67" ht="12">
      <c r="BA3034" s="26"/>
      <c r="BB3034" s="26"/>
      <c r="BC3034" s="26"/>
      <c r="BD3034" s="26"/>
      <c r="BE3034" s="26"/>
      <c r="BF3034" s="26"/>
      <c r="BG3034" s="26"/>
      <c r="BH3034" s="26"/>
      <c r="BI3034" s="26"/>
      <c r="BJ3034" s="26"/>
      <c r="BK3034" s="26"/>
      <c r="BL3034" s="26"/>
      <c r="BM3034" s="26"/>
      <c r="BN3034" s="26"/>
      <c r="BO3034" s="26"/>
    </row>
    <row r="3035" spans="53:67" ht="12">
      <c r="BA3035" s="26"/>
      <c r="BB3035" s="26"/>
      <c r="BC3035" s="26"/>
      <c r="BD3035" s="26"/>
      <c r="BE3035" s="26"/>
      <c r="BF3035" s="26"/>
      <c r="BG3035" s="26"/>
      <c r="BH3035" s="26"/>
      <c r="BI3035" s="26"/>
      <c r="BJ3035" s="26"/>
      <c r="BK3035" s="26"/>
      <c r="BL3035" s="26"/>
      <c r="BM3035" s="26"/>
      <c r="BN3035" s="26"/>
      <c r="BO3035" s="26"/>
    </row>
    <row r="3036" spans="53:67" ht="12">
      <c r="BA3036" s="26"/>
      <c r="BB3036" s="26"/>
      <c r="BC3036" s="26"/>
      <c r="BD3036" s="26"/>
      <c r="BE3036" s="26"/>
      <c r="BF3036" s="26"/>
      <c r="BG3036" s="26"/>
      <c r="BH3036" s="26"/>
      <c r="BI3036" s="26"/>
      <c r="BJ3036" s="26"/>
      <c r="BK3036" s="26"/>
      <c r="BL3036" s="26"/>
      <c r="BM3036" s="26"/>
      <c r="BN3036" s="26"/>
      <c r="BO3036" s="26"/>
    </row>
    <row r="3037" spans="53:67" ht="12">
      <c r="BA3037" s="26"/>
      <c r="BB3037" s="26"/>
      <c r="BC3037" s="26"/>
      <c r="BD3037" s="26"/>
      <c r="BE3037" s="26"/>
      <c r="BF3037" s="26"/>
      <c r="BG3037" s="26"/>
      <c r="BH3037" s="26"/>
      <c r="BI3037" s="26"/>
      <c r="BJ3037" s="26"/>
      <c r="BK3037" s="26"/>
      <c r="BL3037" s="26"/>
      <c r="BM3037" s="26"/>
      <c r="BN3037" s="26"/>
      <c r="BO3037" s="26"/>
    </row>
    <row r="3038" spans="53:67" ht="12">
      <c r="BA3038" s="26"/>
      <c r="BB3038" s="26"/>
      <c r="BC3038" s="26"/>
      <c r="BD3038" s="26"/>
      <c r="BE3038" s="26"/>
      <c r="BF3038" s="26"/>
      <c r="BG3038" s="26"/>
      <c r="BH3038" s="26"/>
      <c r="BI3038" s="26"/>
      <c r="BJ3038" s="26"/>
      <c r="BK3038" s="26"/>
      <c r="BL3038" s="26"/>
      <c r="BM3038" s="26"/>
      <c r="BN3038" s="26"/>
      <c r="BO3038" s="26"/>
    </row>
    <row r="3039" spans="53:67" ht="12">
      <c r="BA3039" s="26"/>
      <c r="BB3039" s="26"/>
      <c r="BC3039" s="26"/>
      <c r="BD3039" s="26"/>
      <c r="BE3039" s="26"/>
      <c r="BF3039" s="26"/>
      <c r="BG3039" s="26"/>
      <c r="BH3039" s="26"/>
      <c r="BI3039" s="26"/>
      <c r="BJ3039" s="26"/>
      <c r="BK3039" s="26"/>
      <c r="BL3039" s="26"/>
      <c r="BM3039" s="26"/>
      <c r="BN3039" s="26"/>
      <c r="BO3039" s="26"/>
    </row>
    <row r="3040" spans="53:67" ht="12">
      <c r="BA3040" s="26"/>
      <c r="BB3040" s="26"/>
      <c r="BC3040" s="26"/>
      <c r="BD3040" s="26"/>
      <c r="BE3040" s="26"/>
      <c r="BF3040" s="26"/>
      <c r="BG3040" s="26"/>
      <c r="BH3040" s="26"/>
      <c r="BI3040" s="26"/>
      <c r="BJ3040" s="26"/>
      <c r="BK3040" s="26"/>
      <c r="BL3040" s="26"/>
      <c r="BM3040" s="26"/>
      <c r="BN3040" s="26"/>
      <c r="BO3040" s="26"/>
    </row>
    <row r="3041" spans="53:67" ht="12">
      <c r="BA3041" s="26"/>
      <c r="BB3041" s="26"/>
      <c r="BC3041" s="26"/>
      <c r="BD3041" s="26"/>
      <c r="BE3041" s="26"/>
      <c r="BF3041" s="26"/>
      <c r="BG3041" s="26"/>
      <c r="BH3041" s="26"/>
      <c r="BI3041" s="26"/>
      <c r="BJ3041" s="26"/>
      <c r="BK3041" s="26"/>
      <c r="BL3041" s="26"/>
      <c r="BM3041" s="26"/>
      <c r="BN3041" s="26"/>
      <c r="BO3041" s="26"/>
    </row>
    <row r="3042" spans="53:67" ht="12">
      <c r="BA3042" s="26"/>
      <c r="BB3042" s="26"/>
      <c r="BC3042" s="26"/>
      <c r="BD3042" s="26"/>
      <c r="BE3042" s="26"/>
      <c r="BF3042" s="26"/>
      <c r="BG3042" s="26"/>
      <c r="BH3042" s="26"/>
      <c r="BI3042" s="26"/>
      <c r="BJ3042" s="26"/>
      <c r="BK3042" s="26"/>
      <c r="BL3042" s="26"/>
      <c r="BM3042" s="26"/>
      <c r="BN3042" s="26"/>
      <c r="BO3042" s="26"/>
    </row>
    <row r="3043" spans="53:67" ht="12">
      <c r="BA3043" s="26"/>
      <c r="BB3043" s="26"/>
      <c r="BC3043" s="26"/>
      <c r="BD3043" s="26"/>
      <c r="BE3043" s="26"/>
      <c r="BF3043" s="26"/>
      <c r="BG3043" s="26"/>
      <c r="BH3043" s="26"/>
      <c r="BI3043" s="26"/>
      <c r="BJ3043" s="26"/>
      <c r="BK3043" s="26"/>
      <c r="BL3043" s="26"/>
      <c r="BM3043" s="26"/>
      <c r="BN3043" s="26"/>
      <c r="BO3043" s="26"/>
    </row>
    <row r="3044" spans="53:67" ht="12">
      <c r="BA3044" s="26"/>
      <c r="BB3044" s="26"/>
      <c r="BC3044" s="26"/>
      <c r="BD3044" s="26"/>
      <c r="BE3044" s="26"/>
      <c r="BF3044" s="26"/>
      <c r="BG3044" s="26"/>
      <c r="BH3044" s="26"/>
      <c r="BI3044" s="26"/>
      <c r="BJ3044" s="26"/>
      <c r="BK3044" s="26"/>
      <c r="BL3044" s="26"/>
      <c r="BM3044" s="26"/>
      <c r="BN3044" s="26"/>
      <c r="BO3044" s="26"/>
    </row>
    <row r="3045" spans="53:67" ht="12">
      <c r="BA3045" s="26"/>
      <c r="BB3045" s="26"/>
      <c r="BC3045" s="26"/>
      <c r="BD3045" s="26"/>
      <c r="BE3045" s="26"/>
      <c r="BF3045" s="26"/>
      <c r="BG3045" s="26"/>
      <c r="BH3045" s="26"/>
      <c r="BI3045" s="26"/>
      <c r="BJ3045" s="26"/>
      <c r="BK3045" s="26"/>
      <c r="BL3045" s="26"/>
      <c r="BM3045" s="26"/>
      <c r="BN3045" s="26"/>
      <c r="BO3045" s="26"/>
    </row>
    <row r="3046" spans="53:67" ht="12">
      <c r="BA3046" s="26"/>
      <c r="BB3046" s="26"/>
      <c r="BC3046" s="26"/>
      <c r="BD3046" s="26"/>
      <c r="BE3046" s="26"/>
      <c r="BF3046" s="26"/>
      <c r="BG3046" s="26"/>
      <c r="BH3046" s="26"/>
      <c r="BI3046" s="26"/>
      <c r="BJ3046" s="26"/>
      <c r="BK3046" s="26"/>
      <c r="BL3046" s="26"/>
      <c r="BM3046" s="26"/>
      <c r="BN3046" s="26"/>
      <c r="BO3046" s="26"/>
    </row>
    <row r="3047" spans="53:67" ht="12">
      <c r="BA3047" s="26"/>
      <c r="BB3047" s="26"/>
      <c r="BC3047" s="26"/>
      <c r="BD3047" s="26"/>
      <c r="BE3047" s="26"/>
      <c r="BF3047" s="26"/>
      <c r="BG3047" s="26"/>
      <c r="BH3047" s="26"/>
      <c r="BI3047" s="26"/>
      <c r="BJ3047" s="26"/>
      <c r="BK3047" s="26"/>
      <c r="BL3047" s="26"/>
      <c r="BM3047" s="26"/>
      <c r="BN3047" s="26"/>
      <c r="BO3047" s="26"/>
    </row>
    <row r="3048" spans="53:67" ht="12">
      <c r="BA3048" s="26"/>
      <c r="BB3048" s="26"/>
      <c r="BC3048" s="26"/>
      <c r="BD3048" s="26"/>
      <c r="BE3048" s="26"/>
      <c r="BF3048" s="26"/>
      <c r="BG3048" s="26"/>
      <c r="BH3048" s="26"/>
      <c r="BI3048" s="26"/>
      <c r="BJ3048" s="26"/>
      <c r="BK3048" s="26"/>
      <c r="BL3048" s="26"/>
      <c r="BM3048" s="26"/>
      <c r="BN3048" s="26"/>
      <c r="BO3048" s="26"/>
    </row>
    <row r="3049" spans="53:67" ht="12">
      <c r="BA3049" s="26"/>
      <c r="BB3049" s="26"/>
      <c r="BC3049" s="26"/>
      <c r="BD3049" s="26"/>
      <c r="BE3049" s="26"/>
      <c r="BF3049" s="26"/>
      <c r="BG3049" s="26"/>
      <c r="BH3049" s="26"/>
      <c r="BI3049" s="26"/>
      <c r="BJ3049" s="26"/>
      <c r="BK3049" s="26"/>
      <c r="BL3049" s="26"/>
      <c r="BM3049" s="26"/>
      <c r="BN3049" s="26"/>
      <c r="BO3049" s="26"/>
    </row>
    <row r="3050" spans="53:67" ht="12">
      <c r="BA3050" s="26"/>
      <c r="BB3050" s="26"/>
      <c r="BC3050" s="26"/>
      <c r="BD3050" s="26"/>
      <c r="BE3050" s="26"/>
      <c r="BF3050" s="26"/>
      <c r="BG3050" s="26"/>
      <c r="BH3050" s="26"/>
      <c r="BI3050" s="26"/>
      <c r="BJ3050" s="26"/>
      <c r="BK3050" s="26"/>
      <c r="BL3050" s="26"/>
      <c r="BM3050" s="26"/>
      <c r="BN3050" s="26"/>
      <c r="BO3050" s="26"/>
    </row>
    <row r="3051" spans="53:67" ht="12">
      <c r="BA3051" s="26"/>
      <c r="BB3051" s="26"/>
      <c r="BC3051" s="26"/>
      <c r="BD3051" s="26"/>
      <c r="BE3051" s="26"/>
      <c r="BF3051" s="26"/>
      <c r="BG3051" s="26"/>
      <c r="BH3051" s="26"/>
      <c r="BI3051" s="26"/>
      <c r="BJ3051" s="26"/>
      <c r="BK3051" s="26"/>
      <c r="BL3051" s="26"/>
      <c r="BM3051" s="26"/>
      <c r="BN3051" s="26"/>
      <c r="BO3051" s="26"/>
    </row>
    <row r="3052" spans="53:67" ht="12">
      <c r="BA3052" s="26"/>
      <c r="BB3052" s="26"/>
      <c r="BC3052" s="26"/>
      <c r="BD3052" s="26"/>
      <c r="BE3052" s="26"/>
      <c r="BF3052" s="26"/>
      <c r="BG3052" s="26"/>
      <c r="BH3052" s="26"/>
      <c r="BI3052" s="26"/>
      <c r="BJ3052" s="26"/>
      <c r="BK3052" s="26"/>
      <c r="BL3052" s="26"/>
      <c r="BM3052" s="26"/>
      <c r="BN3052" s="26"/>
      <c r="BO3052" s="26"/>
    </row>
    <row r="3053" spans="53:67" ht="12">
      <c r="BA3053" s="26"/>
      <c r="BB3053" s="26"/>
      <c r="BC3053" s="26"/>
      <c r="BD3053" s="26"/>
      <c r="BE3053" s="26"/>
      <c r="BF3053" s="26"/>
      <c r="BG3053" s="26"/>
      <c r="BH3053" s="26"/>
      <c r="BI3053" s="26"/>
      <c r="BJ3053" s="26"/>
      <c r="BK3053" s="26"/>
      <c r="BL3053" s="26"/>
      <c r="BM3053" s="26"/>
      <c r="BN3053" s="26"/>
      <c r="BO3053" s="26"/>
    </row>
    <row r="3054" spans="53:67" ht="12">
      <c r="BA3054" s="26"/>
      <c r="BB3054" s="26"/>
      <c r="BC3054" s="26"/>
      <c r="BD3054" s="26"/>
      <c r="BE3054" s="26"/>
      <c r="BF3054" s="26"/>
      <c r="BG3054" s="26"/>
      <c r="BH3054" s="26"/>
      <c r="BI3054" s="26"/>
      <c r="BJ3054" s="26"/>
      <c r="BK3054" s="26"/>
      <c r="BL3054" s="26"/>
      <c r="BM3054" s="26"/>
      <c r="BN3054" s="26"/>
      <c r="BO3054" s="26"/>
    </row>
    <row r="3055" spans="53:67" ht="12">
      <c r="BA3055" s="26"/>
      <c r="BB3055" s="26"/>
      <c r="BC3055" s="26"/>
      <c r="BD3055" s="26"/>
      <c r="BE3055" s="26"/>
      <c r="BF3055" s="26"/>
      <c r="BG3055" s="26"/>
      <c r="BH3055" s="26"/>
      <c r="BI3055" s="26"/>
      <c r="BJ3055" s="26"/>
      <c r="BK3055" s="26"/>
      <c r="BL3055" s="26"/>
      <c r="BM3055" s="26"/>
      <c r="BN3055" s="26"/>
      <c r="BO3055" s="26"/>
    </row>
    <row r="3056" spans="53:67" ht="12">
      <c r="BA3056" s="26"/>
      <c r="BB3056" s="26"/>
      <c r="BC3056" s="26"/>
      <c r="BD3056" s="26"/>
      <c r="BE3056" s="26"/>
      <c r="BF3056" s="26"/>
      <c r="BG3056" s="26"/>
      <c r="BH3056" s="26"/>
      <c r="BI3056" s="26"/>
      <c r="BJ3056" s="26"/>
      <c r="BK3056" s="26"/>
      <c r="BL3056" s="26"/>
      <c r="BM3056" s="26"/>
      <c r="BN3056" s="26"/>
      <c r="BO3056" s="26"/>
    </row>
    <row r="3057" spans="53:67" ht="12">
      <c r="BA3057" s="26"/>
      <c r="BB3057" s="26"/>
      <c r="BC3057" s="26"/>
      <c r="BD3057" s="26"/>
      <c r="BE3057" s="26"/>
      <c r="BF3057" s="26"/>
      <c r="BG3057" s="26"/>
      <c r="BH3057" s="26"/>
      <c r="BI3057" s="26"/>
      <c r="BJ3057" s="26"/>
      <c r="BK3057" s="26"/>
      <c r="BL3057" s="26"/>
      <c r="BM3057" s="26"/>
      <c r="BN3057" s="26"/>
      <c r="BO3057" s="26"/>
    </row>
    <row r="3058" spans="53:67" ht="12">
      <c r="BA3058" s="26"/>
      <c r="BB3058" s="26"/>
      <c r="BC3058" s="26"/>
      <c r="BD3058" s="26"/>
      <c r="BE3058" s="26"/>
      <c r="BF3058" s="26"/>
      <c r="BG3058" s="26"/>
      <c r="BH3058" s="26"/>
      <c r="BI3058" s="26"/>
      <c r="BJ3058" s="26"/>
      <c r="BK3058" s="26"/>
      <c r="BL3058" s="26"/>
      <c r="BM3058" s="26"/>
      <c r="BN3058" s="26"/>
      <c r="BO3058" s="26"/>
    </row>
    <row r="3059" spans="53:67" ht="12">
      <c r="BA3059" s="26"/>
      <c r="BB3059" s="26"/>
      <c r="BC3059" s="26"/>
      <c r="BD3059" s="26"/>
      <c r="BE3059" s="26"/>
      <c r="BF3059" s="26"/>
      <c r="BG3059" s="26"/>
      <c r="BH3059" s="26"/>
      <c r="BI3059" s="26"/>
      <c r="BJ3059" s="26"/>
      <c r="BK3059" s="26"/>
      <c r="BL3059" s="26"/>
      <c r="BM3059" s="26"/>
      <c r="BN3059" s="26"/>
      <c r="BO3059" s="26"/>
    </row>
    <row r="3060" spans="53:67" ht="12">
      <c r="BA3060" s="26"/>
      <c r="BB3060" s="26"/>
      <c r="BC3060" s="26"/>
      <c r="BD3060" s="26"/>
      <c r="BE3060" s="26"/>
      <c r="BF3060" s="26"/>
      <c r="BG3060" s="26"/>
      <c r="BH3060" s="26"/>
      <c r="BI3060" s="26"/>
      <c r="BJ3060" s="26"/>
      <c r="BK3060" s="26"/>
      <c r="BL3060" s="26"/>
      <c r="BM3060" s="26"/>
      <c r="BN3060" s="26"/>
      <c r="BO3060" s="26"/>
    </row>
    <row r="3061" spans="53:67" ht="12">
      <c r="BA3061" s="26"/>
      <c r="BB3061" s="26"/>
      <c r="BC3061" s="26"/>
      <c r="BD3061" s="26"/>
      <c r="BE3061" s="26"/>
      <c r="BF3061" s="26"/>
      <c r="BG3061" s="26"/>
      <c r="BH3061" s="26"/>
      <c r="BI3061" s="26"/>
      <c r="BJ3061" s="26"/>
      <c r="BK3061" s="26"/>
      <c r="BL3061" s="26"/>
      <c r="BM3061" s="26"/>
      <c r="BN3061" s="26"/>
      <c r="BO3061" s="26"/>
    </row>
    <row r="3062" spans="53:67" ht="12">
      <c r="BA3062" s="26"/>
      <c r="BB3062" s="26"/>
      <c r="BC3062" s="26"/>
      <c r="BD3062" s="26"/>
      <c r="BE3062" s="26"/>
      <c r="BF3062" s="26"/>
      <c r="BG3062" s="26"/>
      <c r="BH3062" s="26"/>
      <c r="BI3062" s="26"/>
      <c r="BJ3062" s="26"/>
      <c r="BK3062" s="26"/>
      <c r="BL3062" s="26"/>
      <c r="BM3062" s="26"/>
      <c r="BN3062" s="26"/>
      <c r="BO3062" s="26"/>
    </row>
    <row r="3063" spans="53:67" ht="12">
      <c r="BA3063" s="26"/>
      <c r="BB3063" s="26"/>
      <c r="BC3063" s="26"/>
      <c r="BD3063" s="26"/>
      <c r="BE3063" s="26"/>
      <c r="BF3063" s="26"/>
      <c r="BG3063" s="26"/>
      <c r="BH3063" s="26"/>
      <c r="BI3063" s="26"/>
      <c r="BJ3063" s="26"/>
      <c r="BK3063" s="26"/>
      <c r="BL3063" s="26"/>
      <c r="BM3063" s="26"/>
      <c r="BN3063" s="26"/>
      <c r="BO3063" s="26"/>
    </row>
    <row r="3064" spans="53:67" ht="12">
      <c r="BA3064" s="26"/>
      <c r="BB3064" s="26"/>
      <c r="BC3064" s="26"/>
      <c r="BD3064" s="26"/>
      <c r="BE3064" s="26"/>
      <c r="BF3064" s="26"/>
      <c r="BG3064" s="26"/>
      <c r="BH3064" s="26"/>
      <c r="BI3064" s="26"/>
      <c r="BJ3064" s="26"/>
      <c r="BK3064" s="26"/>
      <c r="BL3064" s="26"/>
      <c r="BM3064" s="26"/>
      <c r="BN3064" s="26"/>
      <c r="BO3064" s="26"/>
    </row>
    <row r="3065" spans="53:67" ht="12">
      <c r="BA3065" s="26"/>
      <c r="BB3065" s="26"/>
      <c r="BC3065" s="26"/>
      <c r="BD3065" s="26"/>
      <c r="BE3065" s="26"/>
      <c r="BF3065" s="26"/>
      <c r="BG3065" s="26"/>
      <c r="BH3065" s="26"/>
      <c r="BI3065" s="26"/>
      <c r="BJ3065" s="26"/>
      <c r="BK3065" s="26"/>
      <c r="BL3065" s="26"/>
      <c r="BM3065" s="26"/>
      <c r="BN3065" s="26"/>
      <c r="BO3065" s="26"/>
    </row>
    <row r="3066" spans="53:67" ht="12">
      <c r="BA3066" s="26"/>
      <c r="BB3066" s="26"/>
      <c r="BC3066" s="26"/>
      <c r="BD3066" s="26"/>
      <c r="BE3066" s="26"/>
      <c r="BF3066" s="26"/>
      <c r="BG3066" s="26"/>
      <c r="BH3066" s="26"/>
      <c r="BI3066" s="26"/>
      <c r="BJ3066" s="26"/>
      <c r="BK3066" s="26"/>
      <c r="BL3066" s="26"/>
      <c r="BM3066" s="26"/>
      <c r="BN3066" s="26"/>
      <c r="BO3066" s="26"/>
    </row>
    <row r="3067" spans="53:67" ht="12">
      <c r="BA3067" s="26"/>
      <c r="BB3067" s="26"/>
      <c r="BC3067" s="26"/>
      <c r="BD3067" s="26"/>
      <c r="BE3067" s="26"/>
      <c r="BF3067" s="26"/>
      <c r="BG3067" s="26"/>
      <c r="BH3067" s="26"/>
      <c r="BI3067" s="26"/>
      <c r="BJ3067" s="26"/>
      <c r="BK3067" s="26"/>
      <c r="BL3067" s="26"/>
      <c r="BM3067" s="26"/>
      <c r="BN3067" s="26"/>
      <c r="BO3067" s="26"/>
    </row>
    <row r="3068" spans="53:67" ht="12">
      <c r="BA3068" s="26"/>
      <c r="BB3068" s="26"/>
      <c r="BC3068" s="26"/>
      <c r="BD3068" s="26"/>
      <c r="BE3068" s="26"/>
      <c r="BF3068" s="26"/>
      <c r="BG3068" s="26"/>
      <c r="BH3068" s="26"/>
      <c r="BI3068" s="26"/>
      <c r="BJ3068" s="26"/>
      <c r="BK3068" s="26"/>
      <c r="BL3068" s="26"/>
      <c r="BM3068" s="26"/>
      <c r="BN3068" s="26"/>
      <c r="BO3068" s="26"/>
    </row>
    <row r="3069" spans="53:67" ht="12">
      <c r="BA3069" s="26"/>
      <c r="BB3069" s="26"/>
      <c r="BC3069" s="26"/>
      <c r="BD3069" s="26"/>
      <c r="BE3069" s="26"/>
      <c r="BF3069" s="26"/>
      <c r="BG3069" s="26"/>
      <c r="BH3069" s="26"/>
      <c r="BI3069" s="26"/>
      <c r="BJ3069" s="26"/>
      <c r="BK3069" s="26"/>
      <c r="BL3069" s="26"/>
      <c r="BM3069" s="26"/>
      <c r="BN3069" s="26"/>
      <c r="BO3069" s="26"/>
    </row>
    <row r="3070" spans="53:67" ht="12">
      <c r="BA3070" s="26"/>
      <c r="BB3070" s="26"/>
      <c r="BC3070" s="26"/>
      <c r="BD3070" s="26"/>
      <c r="BE3070" s="26"/>
      <c r="BF3070" s="26"/>
      <c r="BG3070" s="26"/>
      <c r="BH3070" s="26"/>
      <c r="BI3070" s="26"/>
      <c r="BJ3070" s="26"/>
      <c r="BK3070" s="26"/>
      <c r="BL3070" s="26"/>
      <c r="BM3070" s="26"/>
      <c r="BN3070" s="26"/>
      <c r="BO3070" s="26"/>
    </row>
    <row r="3071" spans="53:67" ht="12">
      <c r="BA3071" s="26"/>
      <c r="BB3071" s="26"/>
      <c r="BC3071" s="26"/>
      <c r="BD3071" s="26"/>
      <c r="BE3071" s="26"/>
      <c r="BF3071" s="26"/>
      <c r="BG3071" s="26"/>
      <c r="BH3071" s="26"/>
      <c r="BI3071" s="26"/>
      <c r="BJ3071" s="26"/>
      <c r="BK3071" s="26"/>
      <c r="BL3071" s="26"/>
      <c r="BM3071" s="26"/>
      <c r="BN3071" s="26"/>
      <c r="BO3071" s="26"/>
    </row>
    <row r="3072" spans="53:67" ht="12">
      <c r="BA3072" s="26"/>
      <c r="BB3072" s="26"/>
      <c r="BC3072" s="26"/>
      <c r="BD3072" s="26"/>
      <c r="BE3072" s="26"/>
      <c r="BF3072" s="26"/>
      <c r="BG3072" s="26"/>
      <c r="BH3072" s="26"/>
      <c r="BI3072" s="26"/>
      <c r="BJ3072" s="26"/>
      <c r="BK3072" s="26"/>
      <c r="BL3072" s="26"/>
      <c r="BM3072" s="26"/>
      <c r="BN3072" s="26"/>
      <c r="BO3072" s="26"/>
    </row>
    <row r="3073" spans="53:67" ht="12">
      <c r="BA3073" s="26"/>
      <c r="BB3073" s="26"/>
      <c r="BC3073" s="26"/>
      <c r="BD3073" s="26"/>
      <c r="BE3073" s="26"/>
      <c r="BF3073" s="26"/>
      <c r="BG3073" s="26"/>
      <c r="BH3073" s="26"/>
      <c r="BI3073" s="26"/>
      <c r="BJ3073" s="26"/>
      <c r="BK3073" s="26"/>
      <c r="BL3073" s="26"/>
      <c r="BM3073" s="26"/>
      <c r="BN3073" s="26"/>
      <c r="BO3073" s="26"/>
    </row>
    <row r="3074" spans="53:67" ht="12">
      <c r="BA3074" s="26"/>
      <c r="BB3074" s="26"/>
      <c r="BC3074" s="26"/>
      <c r="BD3074" s="26"/>
      <c r="BE3074" s="26"/>
      <c r="BF3074" s="26"/>
      <c r="BG3074" s="26"/>
      <c r="BH3074" s="26"/>
      <c r="BI3074" s="26"/>
      <c r="BJ3074" s="26"/>
      <c r="BK3074" s="26"/>
      <c r="BL3074" s="26"/>
      <c r="BM3074" s="26"/>
      <c r="BN3074" s="26"/>
      <c r="BO3074" s="26"/>
    </row>
    <row r="3075" spans="53:67" ht="12">
      <c r="BA3075" s="26"/>
      <c r="BB3075" s="26"/>
      <c r="BC3075" s="26"/>
      <c r="BD3075" s="26"/>
      <c r="BE3075" s="26"/>
      <c r="BF3075" s="26"/>
      <c r="BG3075" s="26"/>
      <c r="BH3075" s="26"/>
      <c r="BI3075" s="26"/>
      <c r="BJ3075" s="26"/>
      <c r="BK3075" s="26"/>
      <c r="BL3075" s="26"/>
      <c r="BM3075" s="26"/>
      <c r="BN3075" s="26"/>
      <c r="BO3075" s="26"/>
    </row>
    <row r="3076" spans="53:67" ht="12">
      <c r="BA3076" s="26"/>
      <c r="BB3076" s="26"/>
      <c r="BC3076" s="26"/>
      <c r="BD3076" s="26"/>
      <c r="BE3076" s="26"/>
      <c r="BF3076" s="26"/>
      <c r="BG3076" s="26"/>
      <c r="BH3076" s="26"/>
      <c r="BI3076" s="26"/>
      <c r="BJ3076" s="26"/>
      <c r="BK3076" s="26"/>
      <c r="BL3076" s="26"/>
      <c r="BM3076" s="26"/>
      <c r="BN3076" s="26"/>
      <c r="BO3076" s="26"/>
    </row>
    <row r="3077" spans="53:67" ht="12">
      <c r="BA3077" s="26"/>
      <c r="BB3077" s="26"/>
      <c r="BC3077" s="26"/>
      <c r="BD3077" s="26"/>
      <c r="BE3077" s="26"/>
      <c r="BF3077" s="26"/>
      <c r="BG3077" s="26"/>
      <c r="BH3077" s="26"/>
      <c r="BI3077" s="26"/>
      <c r="BJ3077" s="26"/>
      <c r="BK3077" s="26"/>
      <c r="BL3077" s="26"/>
      <c r="BM3077" s="26"/>
      <c r="BN3077" s="26"/>
      <c r="BO3077" s="26"/>
    </row>
    <row r="3078" spans="53:67" ht="12">
      <c r="BA3078" s="26"/>
      <c r="BB3078" s="26"/>
      <c r="BC3078" s="26"/>
      <c r="BD3078" s="26"/>
      <c r="BE3078" s="26"/>
      <c r="BF3078" s="26"/>
      <c r="BG3078" s="26"/>
      <c r="BH3078" s="26"/>
      <c r="BI3078" s="26"/>
      <c r="BJ3078" s="26"/>
      <c r="BK3078" s="26"/>
      <c r="BL3078" s="26"/>
      <c r="BM3078" s="26"/>
      <c r="BN3078" s="26"/>
      <c r="BO3078" s="26"/>
    </row>
    <row r="3079" spans="53:67" ht="12">
      <c r="BA3079" s="26"/>
      <c r="BB3079" s="26"/>
      <c r="BC3079" s="26"/>
      <c r="BD3079" s="26"/>
      <c r="BE3079" s="26"/>
      <c r="BF3079" s="26"/>
      <c r="BG3079" s="26"/>
      <c r="BH3079" s="26"/>
      <c r="BI3079" s="26"/>
      <c r="BJ3079" s="26"/>
      <c r="BK3079" s="26"/>
      <c r="BL3079" s="26"/>
      <c r="BM3079" s="26"/>
      <c r="BN3079" s="26"/>
      <c r="BO3079" s="26"/>
    </row>
    <row r="3080" spans="53:67" ht="12">
      <c r="BA3080" s="26"/>
      <c r="BB3080" s="26"/>
      <c r="BC3080" s="26"/>
      <c r="BD3080" s="26"/>
      <c r="BE3080" s="26"/>
      <c r="BF3080" s="26"/>
      <c r="BG3080" s="26"/>
      <c r="BH3080" s="26"/>
      <c r="BI3080" s="26"/>
      <c r="BJ3080" s="26"/>
      <c r="BK3080" s="26"/>
      <c r="BL3080" s="26"/>
      <c r="BM3080" s="26"/>
      <c r="BN3080" s="26"/>
      <c r="BO3080" s="26"/>
    </row>
    <row r="3081" spans="53:67" ht="12">
      <c r="BA3081" s="26"/>
      <c r="BB3081" s="26"/>
      <c r="BC3081" s="26"/>
      <c r="BD3081" s="26"/>
      <c r="BE3081" s="26"/>
      <c r="BF3081" s="26"/>
      <c r="BG3081" s="26"/>
      <c r="BH3081" s="26"/>
      <c r="BI3081" s="26"/>
      <c r="BJ3081" s="26"/>
      <c r="BK3081" s="26"/>
      <c r="BL3081" s="26"/>
      <c r="BM3081" s="26"/>
      <c r="BN3081" s="26"/>
      <c r="BO3081" s="26"/>
    </row>
    <row r="3082" spans="53:67" ht="12">
      <c r="BA3082" s="26"/>
      <c r="BB3082" s="26"/>
      <c r="BC3082" s="26"/>
      <c r="BD3082" s="26"/>
      <c r="BE3082" s="26"/>
      <c r="BF3082" s="26"/>
      <c r="BG3082" s="26"/>
      <c r="BH3082" s="26"/>
      <c r="BI3082" s="26"/>
      <c r="BJ3082" s="26"/>
      <c r="BK3082" s="26"/>
      <c r="BL3082" s="26"/>
      <c r="BM3082" s="26"/>
      <c r="BN3082" s="26"/>
      <c r="BO3082" s="26"/>
    </row>
    <row r="3083" spans="53:67" ht="12">
      <c r="BA3083" s="26"/>
      <c r="BB3083" s="26"/>
      <c r="BC3083" s="26"/>
      <c r="BD3083" s="26"/>
      <c r="BE3083" s="26"/>
      <c r="BF3083" s="26"/>
      <c r="BG3083" s="26"/>
      <c r="BH3083" s="26"/>
      <c r="BI3083" s="26"/>
      <c r="BJ3083" s="26"/>
      <c r="BK3083" s="26"/>
      <c r="BL3083" s="26"/>
      <c r="BM3083" s="26"/>
      <c r="BN3083" s="26"/>
      <c r="BO3083" s="26"/>
    </row>
    <row r="3084" spans="53:67" ht="12">
      <c r="BA3084" s="26"/>
      <c r="BB3084" s="26"/>
      <c r="BC3084" s="26"/>
      <c r="BD3084" s="26"/>
      <c r="BE3084" s="26"/>
      <c r="BF3084" s="26"/>
      <c r="BG3084" s="26"/>
      <c r="BH3084" s="26"/>
      <c r="BI3084" s="26"/>
      <c r="BJ3084" s="26"/>
      <c r="BK3084" s="26"/>
      <c r="BL3084" s="26"/>
      <c r="BM3084" s="26"/>
      <c r="BN3084" s="26"/>
      <c r="BO3084" s="26"/>
    </row>
    <row r="3085" spans="53:67" ht="12">
      <c r="BA3085" s="26"/>
      <c r="BB3085" s="26"/>
      <c r="BC3085" s="26"/>
      <c r="BD3085" s="26"/>
      <c r="BE3085" s="26"/>
      <c r="BF3085" s="26"/>
      <c r="BG3085" s="26"/>
      <c r="BH3085" s="26"/>
      <c r="BI3085" s="26"/>
      <c r="BJ3085" s="26"/>
      <c r="BK3085" s="26"/>
      <c r="BL3085" s="26"/>
      <c r="BM3085" s="26"/>
      <c r="BN3085" s="26"/>
      <c r="BO3085" s="26"/>
    </row>
    <row r="3086" spans="53:67" ht="12">
      <c r="BA3086" s="26"/>
      <c r="BB3086" s="26"/>
      <c r="BC3086" s="26"/>
      <c r="BD3086" s="26"/>
      <c r="BE3086" s="26"/>
      <c r="BF3086" s="26"/>
      <c r="BG3086" s="26"/>
      <c r="BH3086" s="26"/>
      <c r="BI3086" s="26"/>
      <c r="BJ3086" s="26"/>
      <c r="BK3086" s="26"/>
      <c r="BL3086" s="26"/>
      <c r="BM3086" s="26"/>
      <c r="BN3086" s="26"/>
      <c r="BO3086" s="26"/>
    </row>
    <row r="3087" spans="53:67" ht="12">
      <c r="BA3087" s="26"/>
      <c r="BB3087" s="26"/>
      <c r="BC3087" s="26"/>
      <c r="BD3087" s="26"/>
      <c r="BE3087" s="26"/>
      <c r="BF3087" s="26"/>
      <c r="BG3087" s="26"/>
      <c r="BH3087" s="26"/>
      <c r="BI3087" s="26"/>
      <c r="BJ3087" s="26"/>
      <c r="BK3087" s="26"/>
      <c r="BL3087" s="26"/>
      <c r="BM3087" s="26"/>
      <c r="BN3087" s="26"/>
      <c r="BO3087" s="26"/>
    </row>
    <row r="3088" spans="53:67" ht="12">
      <c r="BA3088" s="26"/>
      <c r="BB3088" s="26"/>
      <c r="BC3088" s="26"/>
      <c r="BD3088" s="26"/>
      <c r="BE3088" s="26"/>
      <c r="BF3088" s="26"/>
      <c r="BG3088" s="26"/>
      <c r="BH3088" s="26"/>
      <c r="BI3088" s="26"/>
      <c r="BJ3088" s="26"/>
      <c r="BK3088" s="26"/>
      <c r="BL3088" s="26"/>
      <c r="BM3088" s="26"/>
      <c r="BN3088" s="26"/>
      <c r="BO3088" s="26"/>
    </row>
    <row r="3089" spans="53:67" ht="12">
      <c r="BA3089" s="26"/>
      <c r="BB3089" s="26"/>
      <c r="BC3089" s="26"/>
      <c r="BD3089" s="26"/>
      <c r="BE3089" s="26"/>
      <c r="BF3089" s="26"/>
      <c r="BG3089" s="26"/>
      <c r="BH3089" s="26"/>
      <c r="BI3089" s="26"/>
      <c r="BJ3089" s="26"/>
      <c r="BK3089" s="26"/>
      <c r="BL3089" s="26"/>
      <c r="BM3089" s="26"/>
      <c r="BN3089" s="26"/>
      <c r="BO3089" s="26"/>
    </row>
    <row r="3090" spans="53:67" ht="12">
      <c r="BA3090" s="26"/>
      <c r="BB3090" s="26"/>
      <c r="BC3090" s="26"/>
      <c r="BD3090" s="26"/>
      <c r="BE3090" s="26"/>
      <c r="BF3090" s="26"/>
      <c r="BG3090" s="26"/>
      <c r="BH3090" s="26"/>
      <c r="BI3090" s="26"/>
      <c r="BJ3090" s="26"/>
      <c r="BK3090" s="26"/>
      <c r="BL3090" s="26"/>
      <c r="BM3090" s="26"/>
      <c r="BN3090" s="26"/>
      <c r="BO3090" s="26"/>
    </row>
    <row r="3091" spans="53:67" ht="12">
      <c r="BA3091" s="26"/>
      <c r="BB3091" s="26"/>
      <c r="BC3091" s="26"/>
      <c r="BD3091" s="26"/>
      <c r="BE3091" s="26"/>
      <c r="BF3091" s="26"/>
      <c r="BG3091" s="26"/>
      <c r="BH3091" s="26"/>
      <c r="BI3091" s="26"/>
      <c r="BJ3091" s="26"/>
      <c r="BK3091" s="26"/>
      <c r="BL3091" s="26"/>
      <c r="BM3091" s="26"/>
      <c r="BN3091" s="26"/>
      <c r="BO3091" s="26"/>
    </row>
    <row r="3092" spans="53:67" ht="12">
      <c r="BA3092" s="26"/>
      <c r="BB3092" s="26"/>
      <c r="BC3092" s="26"/>
      <c r="BD3092" s="26"/>
      <c r="BE3092" s="26"/>
      <c r="BF3092" s="26"/>
      <c r="BG3092" s="26"/>
      <c r="BH3092" s="26"/>
      <c r="BI3092" s="26"/>
      <c r="BJ3092" s="26"/>
      <c r="BK3092" s="26"/>
      <c r="BL3092" s="26"/>
      <c r="BM3092" s="26"/>
      <c r="BN3092" s="26"/>
      <c r="BO3092" s="26"/>
    </row>
    <row r="3093" spans="53:67" ht="12">
      <c r="BA3093" s="26"/>
      <c r="BB3093" s="26"/>
      <c r="BC3093" s="26"/>
      <c r="BD3093" s="26"/>
      <c r="BE3093" s="26"/>
      <c r="BF3093" s="26"/>
      <c r="BG3093" s="26"/>
      <c r="BH3093" s="26"/>
      <c r="BI3093" s="26"/>
      <c r="BJ3093" s="26"/>
      <c r="BK3093" s="26"/>
      <c r="BL3093" s="26"/>
      <c r="BM3093" s="26"/>
      <c r="BN3093" s="26"/>
      <c r="BO3093" s="26"/>
    </row>
    <row r="3094" spans="53:67" ht="12">
      <c r="BA3094" s="26"/>
      <c r="BB3094" s="26"/>
      <c r="BC3094" s="26"/>
      <c r="BD3094" s="26"/>
      <c r="BE3094" s="26"/>
      <c r="BF3094" s="26"/>
      <c r="BG3094" s="26"/>
      <c r="BH3094" s="26"/>
      <c r="BI3094" s="26"/>
      <c r="BJ3094" s="26"/>
      <c r="BK3094" s="26"/>
      <c r="BL3094" s="26"/>
      <c r="BM3094" s="26"/>
      <c r="BN3094" s="26"/>
      <c r="BO3094" s="26"/>
    </row>
    <row r="3095" spans="53:67" ht="12">
      <c r="BA3095" s="26"/>
      <c r="BB3095" s="26"/>
      <c r="BC3095" s="26"/>
      <c r="BD3095" s="26"/>
      <c r="BE3095" s="26"/>
      <c r="BF3095" s="26"/>
      <c r="BG3095" s="26"/>
      <c r="BH3095" s="26"/>
      <c r="BI3095" s="26"/>
      <c r="BJ3095" s="26"/>
      <c r="BK3095" s="26"/>
      <c r="BL3095" s="26"/>
      <c r="BM3095" s="26"/>
      <c r="BN3095" s="26"/>
      <c r="BO3095" s="26"/>
    </row>
    <row r="3096" spans="53:67" ht="12">
      <c r="BA3096" s="26"/>
      <c r="BB3096" s="26"/>
      <c r="BC3096" s="26"/>
      <c r="BD3096" s="26"/>
      <c r="BE3096" s="26"/>
      <c r="BF3096" s="26"/>
      <c r="BG3096" s="26"/>
      <c r="BH3096" s="26"/>
      <c r="BI3096" s="26"/>
      <c r="BJ3096" s="26"/>
      <c r="BK3096" s="26"/>
      <c r="BL3096" s="26"/>
      <c r="BM3096" s="26"/>
      <c r="BN3096" s="26"/>
      <c r="BO3096" s="26"/>
    </row>
    <row r="3097" spans="53:67" ht="12">
      <c r="BA3097" s="26"/>
      <c r="BB3097" s="26"/>
      <c r="BC3097" s="26"/>
      <c r="BD3097" s="26"/>
      <c r="BE3097" s="26"/>
      <c r="BF3097" s="26"/>
      <c r="BG3097" s="26"/>
      <c r="BH3097" s="26"/>
      <c r="BI3097" s="26"/>
      <c r="BJ3097" s="26"/>
      <c r="BK3097" s="26"/>
      <c r="BL3097" s="26"/>
      <c r="BM3097" s="26"/>
      <c r="BN3097" s="26"/>
      <c r="BO3097" s="26"/>
    </row>
    <row r="3098" spans="53:67" ht="12">
      <c r="BA3098" s="26"/>
      <c r="BB3098" s="26"/>
      <c r="BC3098" s="26"/>
      <c r="BD3098" s="26"/>
      <c r="BE3098" s="26"/>
      <c r="BF3098" s="26"/>
      <c r="BG3098" s="26"/>
      <c r="BH3098" s="26"/>
      <c r="BI3098" s="26"/>
      <c r="BJ3098" s="26"/>
      <c r="BK3098" s="26"/>
      <c r="BL3098" s="26"/>
      <c r="BM3098" s="26"/>
      <c r="BN3098" s="26"/>
      <c r="BO3098" s="26"/>
    </row>
    <row r="3099" spans="53:67" ht="12">
      <c r="BA3099" s="26"/>
      <c r="BB3099" s="26"/>
      <c r="BC3099" s="26"/>
      <c r="BD3099" s="26"/>
      <c r="BE3099" s="26"/>
      <c r="BF3099" s="26"/>
      <c r="BG3099" s="26"/>
      <c r="BH3099" s="26"/>
      <c r="BI3099" s="26"/>
      <c r="BJ3099" s="26"/>
      <c r="BK3099" s="26"/>
      <c r="BL3099" s="26"/>
      <c r="BM3099" s="26"/>
      <c r="BN3099" s="26"/>
      <c r="BO3099" s="26"/>
    </row>
    <row r="3100" spans="53:67" ht="12">
      <c r="BA3100" s="26"/>
      <c r="BB3100" s="26"/>
      <c r="BC3100" s="26"/>
      <c r="BD3100" s="26"/>
      <c r="BE3100" s="26"/>
      <c r="BF3100" s="26"/>
      <c r="BG3100" s="26"/>
      <c r="BH3100" s="26"/>
      <c r="BI3100" s="26"/>
      <c r="BJ3100" s="26"/>
      <c r="BK3100" s="26"/>
      <c r="BL3100" s="26"/>
      <c r="BM3100" s="26"/>
      <c r="BN3100" s="26"/>
      <c r="BO3100" s="26"/>
    </row>
    <row r="3101" spans="53:67" ht="12">
      <c r="BA3101" s="26"/>
      <c r="BB3101" s="26"/>
      <c r="BC3101" s="26"/>
      <c r="BD3101" s="26"/>
      <c r="BE3101" s="26"/>
      <c r="BF3101" s="26"/>
      <c r="BG3101" s="26"/>
      <c r="BH3101" s="26"/>
      <c r="BI3101" s="26"/>
      <c r="BJ3101" s="26"/>
      <c r="BK3101" s="26"/>
      <c r="BL3101" s="26"/>
      <c r="BM3101" s="26"/>
      <c r="BN3101" s="26"/>
      <c r="BO3101" s="26"/>
    </row>
    <row r="3102" spans="53:67" ht="12">
      <c r="BA3102" s="26"/>
      <c r="BB3102" s="26"/>
      <c r="BC3102" s="26"/>
      <c r="BD3102" s="26"/>
      <c r="BE3102" s="26"/>
      <c r="BF3102" s="26"/>
      <c r="BG3102" s="26"/>
      <c r="BH3102" s="26"/>
      <c r="BI3102" s="26"/>
      <c r="BJ3102" s="26"/>
      <c r="BK3102" s="26"/>
      <c r="BL3102" s="26"/>
      <c r="BM3102" s="26"/>
      <c r="BN3102" s="26"/>
      <c r="BO3102" s="26"/>
    </row>
    <row r="3103" spans="53:67" ht="12">
      <c r="BA3103" s="26"/>
      <c r="BB3103" s="26"/>
      <c r="BC3103" s="26"/>
      <c r="BD3103" s="26"/>
      <c r="BE3103" s="26"/>
      <c r="BF3103" s="26"/>
      <c r="BG3103" s="26"/>
      <c r="BH3103" s="26"/>
      <c r="BI3103" s="26"/>
      <c r="BJ3103" s="26"/>
      <c r="BK3103" s="26"/>
      <c r="BL3103" s="26"/>
      <c r="BM3103" s="26"/>
      <c r="BN3103" s="26"/>
      <c r="BO3103" s="26"/>
    </row>
    <row r="3104" spans="53:67" ht="12">
      <c r="BA3104" s="26"/>
      <c r="BB3104" s="26"/>
      <c r="BC3104" s="26"/>
      <c r="BD3104" s="26"/>
      <c r="BE3104" s="26"/>
      <c r="BF3104" s="26"/>
      <c r="BG3104" s="26"/>
      <c r="BH3104" s="26"/>
      <c r="BI3104" s="26"/>
      <c r="BJ3104" s="26"/>
      <c r="BK3104" s="26"/>
      <c r="BL3104" s="26"/>
      <c r="BM3104" s="26"/>
      <c r="BN3104" s="26"/>
      <c r="BO3104" s="26"/>
    </row>
    <row r="3105" spans="53:67" ht="12">
      <c r="BA3105" s="26"/>
      <c r="BB3105" s="26"/>
      <c r="BC3105" s="26"/>
      <c r="BD3105" s="26"/>
      <c r="BE3105" s="26"/>
      <c r="BF3105" s="26"/>
      <c r="BG3105" s="26"/>
      <c r="BH3105" s="26"/>
      <c r="BI3105" s="26"/>
      <c r="BJ3105" s="26"/>
      <c r="BK3105" s="26"/>
      <c r="BL3105" s="26"/>
      <c r="BM3105" s="26"/>
      <c r="BN3105" s="26"/>
      <c r="BO3105" s="26"/>
    </row>
    <row r="3106" spans="53:67" ht="12">
      <c r="BA3106" s="26"/>
      <c r="BB3106" s="26"/>
      <c r="BC3106" s="26"/>
      <c r="BD3106" s="26"/>
      <c r="BE3106" s="26"/>
      <c r="BF3106" s="26"/>
      <c r="BG3106" s="26"/>
      <c r="BH3106" s="26"/>
      <c r="BI3106" s="26"/>
      <c r="BJ3106" s="26"/>
      <c r="BK3106" s="26"/>
      <c r="BL3106" s="26"/>
      <c r="BM3106" s="26"/>
      <c r="BN3106" s="26"/>
      <c r="BO3106" s="26"/>
    </row>
    <row r="3107" spans="53:67" ht="12">
      <c r="BA3107" s="26"/>
      <c r="BB3107" s="26"/>
      <c r="BC3107" s="26"/>
      <c r="BD3107" s="26"/>
      <c r="BE3107" s="26"/>
      <c r="BF3107" s="26"/>
      <c r="BG3107" s="26"/>
      <c r="BH3107" s="26"/>
      <c r="BI3107" s="26"/>
      <c r="BJ3107" s="26"/>
      <c r="BK3107" s="26"/>
      <c r="BL3107" s="26"/>
      <c r="BM3107" s="26"/>
      <c r="BN3107" s="26"/>
      <c r="BO3107" s="26"/>
    </row>
    <row r="3108" spans="53:67" ht="12">
      <c r="BA3108" s="26"/>
      <c r="BB3108" s="26"/>
      <c r="BC3108" s="26"/>
      <c r="BD3108" s="26"/>
      <c r="BE3108" s="26"/>
      <c r="BF3108" s="26"/>
      <c r="BG3108" s="26"/>
      <c r="BH3108" s="26"/>
      <c r="BI3108" s="26"/>
      <c r="BJ3108" s="26"/>
      <c r="BK3108" s="26"/>
      <c r="BL3108" s="26"/>
      <c r="BM3108" s="26"/>
      <c r="BN3108" s="26"/>
      <c r="BO3108" s="26"/>
    </row>
    <row r="3109" spans="53:67" ht="12">
      <c r="BA3109" s="26"/>
      <c r="BB3109" s="26"/>
      <c r="BC3109" s="26"/>
      <c r="BD3109" s="26"/>
      <c r="BE3109" s="26"/>
      <c r="BF3109" s="26"/>
      <c r="BG3109" s="26"/>
      <c r="BH3109" s="26"/>
      <c r="BI3109" s="26"/>
      <c r="BJ3109" s="26"/>
      <c r="BK3109" s="26"/>
      <c r="BL3109" s="26"/>
      <c r="BM3109" s="26"/>
      <c r="BN3109" s="26"/>
      <c r="BO3109" s="26"/>
    </row>
    <row r="3110" spans="53:67" ht="12">
      <c r="BA3110" s="26"/>
      <c r="BB3110" s="26"/>
      <c r="BC3110" s="26"/>
      <c r="BD3110" s="26"/>
      <c r="BE3110" s="26"/>
      <c r="BF3110" s="26"/>
      <c r="BG3110" s="26"/>
      <c r="BH3110" s="26"/>
      <c r="BI3110" s="26"/>
      <c r="BJ3110" s="26"/>
      <c r="BK3110" s="26"/>
      <c r="BL3110" s="26"/>
      <c r="BM3110" s="26"/>
      <c r="BN3110" s="26"/>
      <c r="BO3110" s="26"/>
    </row>
    <row r="3111" spans="53:67" ht="12">
      <c r="BA3111" s="26"/>
      <c r="BB3111" s="26"/>
      <c r="BC3111" s="26"/>
      <c r="BD3111" s="26"/>
      <c r="BE3111" s="26"/>
      <c r="BF3111" s="26"/>
      <c r="BG3111" s="26"/>
      <c r="BH3111" s="26"/>
      <c r="BI3111" s="26"/>
      <c r="BJ3111" s="26"/>
      <c r="BK3111" s="26"/>
      <c r="BL3111" s="26"/>
      <c r="BM3111" s="26"/>
      <c r="BN3111" s="26"/>
      <c r="BO3111" s="26"/>
    </row>
    <row r="3112" spans="53:67" ht="12">
      <c r="BA3112" s="26"/>
      <c r="BB3112" s="26"/>
      <c r="BC3112" s="26"/>
      <c r="BD3112" s="26"/>
      <c r="BE3112" s="26"/>
      <c r="BF3112" s="26"/>
      <c r="BG3112" s="26"/>
      <c r="BH3112" s="26"/>
      <c r="BI3112" s="26"/>
      <c r="BJ3112" s="26"/>
      <c r="BK3112" s="26"/>
      <c r="BL3112" s="26"/>
      <c r="BM3112" s="26"/>
      <c r="BN3112" s="26"/>
      <c r="BO3112" s="26"/>
    </row>
    <row r="3113" spans="53:67" ht="12">
      <c r="BA3113" s="26"/>
      <c r="BB3113" s="26"/>
      <c r="BC3113" s="26"/>
      <c r="BD3113" s="26"/>
      <c r="BE3113" s="26"/>
      <c r="BF3113" s="26"/>
      <c r="BG3113" s="26"/>
      <c r="BH3113" s="26"/>
      <c r="BI3113" s="26"/>
      <c r="BJ3113" s="26"/>
      <c r="BK3113" s="26"/>
      <c r="BL3113" s="26"/>
      <c r="BM3113" s="26"/>
      <c r="BN3113" s="26"/>
      <c r="BO3113" s="26"/>
    </row>
    <row r="3114" spans="53:67" ht="12">
      <c r="BA3114" s="26"/>
      <c r="BB3114" s="26"/>
      <c r="BC3114" s="26"/>
      <c r="BD3114" s="26"/>
      <c r="BE3114" s="26"/>
      <c r="BF3114" s="26"/>
      <c r="BG3114" s="26"/>
      <c r="BH3114" s="26"/>
      <c r="BI3114" s="26"/>
      <c r="BJ3114" s="26"/>
      <c r="BK3114" s="26"/>
      <c r="BL3114" s="26"/>
      <c r="BM3114" s="26"/>
      <c r="BN3114" s="26"/>
      <c r="BO3114" s="26"/>
    </row>
    <row r="3115" spans="53:67" ht="12">
      <c r="BA3115" s="26"/>
      <c r="BB3115" s="26"/>
      <c r="BC3115" s="26"/>
      <c r="BD3115" s="26"/>
      <c r="BE3115" s="26"/>
      <c r="BF3115" s="26"/>
      <c r="BG3115" s="26"/>
      <c r="BH3115" s="26"/>
      <c r="BI3115" s="26"/>
      <c r="BJ3115" s="26"/>
      <c r="BK3115" s="26"/>
      <c r="BL3115" s="26"/>
      <c r="BM3115" s="26"/>
      <c r="BN3115" s="26"/>
      <c r="BO3115" s="26"/>
    </row>
    <row r="3116" spans="53:67" ht="12">
      <c r="BA3116" s="26"/>
      <c r="BB3116" s="26"/>
      <c r="BC3116" s="26"/>
      <c r="BD3116" s="26"/>
      <c r="BE3116" s="26"/>
      <c r="BF3116" s="26"/>
      <c r="BG3116" s="26"/>
      <c r="BH3116" s="26"/>
      <c r="BI3116" s="26"/>
      <c r="BJ3116" s="26"/>
      <c r="BK3116" s="26"/>
      <c r="BL3116" s="26"/>
      <c r="BM3116" s="26"/>
      <c r="BN3116" s="26"/>
      <c r="BO3116" s="26"/>
    </row>
    <row r="3117" spans="53:67" ht="12">
      <c r="BA3117" s="26"/>
      <c r="BB3117" s="26"/>
      <c r="BC3117" s="26"/>
      <c r="BD3117" s="26"/>
      <c r="BE3117" s="26"/>
      <c r="BF3117" s="26"/>
      <c r="BG3117" s="26"/>
      <c r="BH3117" s="26"/>
      <c r="BI3117" s="26"/>
      <c r="BJ3117" s="26"/>
      <c r="BK3117" s="26"/>
      <c r="BL3117" s="26"/>
      <c r="BM3117" s="26"/>
      <c r="BN3117" s="26"/>
      <c r="BO3117" s="26"/>
    </row>
    <row r="3118" spans="53:67" ht="12">
      <c r="BA3118" s="26"/>
      <c r="BB3118" s="26"/>
      <c r="BC3118" s="26"/>
      <c r="BD3118" s="26"/>
      <c r="BE3118" s="26"/>
      <c r="BF3118" s="26"/>
      <c r="BG3118" s="26"/>
      <c r="BH3118" s="26"/>
      <c r="BI3118" s="26"/>
      <c r="BJ3118" s="26"/>
      <c r="BK3118" s="26"/>
      <c r="BL3118" s="26"/>
      <c r="BM3118" s="26"/>
      <c r="BN3118" s="26"/>
      <c r="BO3118" s="26"/>
    </row>
    <row r="3119" spans="53:67" ht="12">
      <c r="BA3119" s="26"/>
      <c r="BB3119" s="26"/>
      <c r="BC3119" s="26"/>
      <c r="BD3119" s="26"/>
      <c r="BE3119" s="26"/>
      <c r="BF3119" s="26"/>
      <c r="BG3119" s="26"/>
      <c r="BH3119" s="26"/>
      <c r="BI3119" s="26"/>
      <c r="BJ3119" s="26"/>
      <c r="BK3119" s="26"/>
      <c r="BL3119" s="26"/>
      <c r="BM3119" s="26"/>
      <c r="BN3119" s="26"/>
      <c r="BO3119" s="26"/>
    </row>
    <row r="3120" spans="53:67" ht="12">
      <c r="BA3120" s="26"/>
      <c r="BB3120" s="26"/>
      <c r="BC3120" s="26"/>
      <c r="BD3120" s="26"/>
      <c r="BE3120" s="26"/>
      <c r="BF3120" s="26"/>
      <c r="BG3120" s="26"/>
      <c r="BH3120" s="26"/>
      <c r="BI3120" s="26"/>
      <c r="BJ3120" s="26"/>
      <c r="BK3120" s="26"/>
      <c r="BL3120" s="26"/>
      <c r="BM3120" s="26"/>
      <c r="BN3120" s="26"/>
      <c r="BO3120" s="26"/>
    </row>
    <row r="3121" spans="53:67" ht="12">
      <c r="BA3121" s="26"/>
      <c r="BB3121" s="26"/>
      <c r="BC3121" s="26"/>
      <c r="BD3121" s="26"/>
      <c r="BE3121" s="26"/>
      <c r="BF3121" s="26"/>
      <c r="BG3121" s="26"/>
      <c r="BH3121" s="26"/>
      <c r="BI3121" s="26"/>
      <c r="BJ3121" s="26"/>
      <c r="BK3121" s="26"/>
      <c r="BL3121" s="26"/>
      <c r="BM3121" s="26"/>
      <c r="BN3121" s="26"/>
      <c r="BO3121" s="26"/>
    </row>
    <row r="3122" spans="53:67" ht="12">
      <c r="BA3122" s="26"/>
      <c r="BB3122" s="26"/>
      <c r="BC3122" s="26"/>
      <c r="BD3122" s="26"/>
      <c r="BE3122" s="26"/>
      <c r="BF3122" s="26"/>
      <c r="BG3122" s="26"/>
      <c r="BH3122" s="26"/>
      <c r="BI3122" s="26"/>
      <c r="BJ3122" s="26"/>
      <c r="BK3122" s="26"/>
      <c r="BL3122" s="26"/>
      <c r="BM3122" s="26"/>
      <c r="BN3122" s="26"/>
      <c r="BO3122" s="26"/>
    </row>
    <row r="3123" spans="53:67" ht="12">
      <c r="BA3123" s="26"/>
      <c r="BB3123" s="26"/>
      <c r="BC3123" s="26"/>
      <c r="BD3123" s="26"/>
      <c r="BE3123" s="26"/>
      <c r="BF3123" s="26"/>
      <c r="BG3123" s="26"/>
      <c r="BH3123" s="26"/>
      <c r="BI3123" s="26"/>
      <c r="BJ3123" s="26"/>
      <c r="BK3123" s="26"/>
      <c r="BL3123" s="26"/>
      <c r="BM3123" s="26"/>
      <c r="BN3123" s="26"/>
      <c r="BO3123" s="26"/>
    </row>
    <row r="3124" spans="53:67" ht="12">
      <c r="BA3124" s="26"/>
      <c r="BB3124" s="26"/>
      <c r="BC3124" s="26"/>
      <c r="BD3124" s="26"/>
      <c r="BE3124" s="26"/>
      <c r="BF3124" s="26"/>
      <c r="BG3124" s="26"/>
      <c r="BH3124" s="26"/>
      <c r="BI3124" s="26"/>
      <c r="BJ3124" s="26"/>
      <c r="BK3124" s="26"/>
      <c r="BL3124" s="26"/>
      <c r="BM3124" s="26"/>
      <c r="BN3124" s="26"/>
      <c r="BO3124" s="26"/>
    </row>
    <row r="3125" spans="53:67" ht="12">
      <c r="BA3125" s="26"/>
      <c r="BB3125" s="26"/>
      <c r="BC3125" s="26"/>
      <c r="BD3125" s="26"/>
      <c r="BE3125" s="26"/>
      <c r="BF3125" s="26"/>
      <c r="BG3125" s="26"/>
      <c r="BH3125" s="26"/>
      <c r="BI3125" s="26"/>
      <c r="BJ3125" s="26"/>
      <c r="BK3125" s="26"/>
      <c r="BL3125" s="26"/>
      <c r="BM3125" s="26"/>
      <c r="BN3125" s="26"/>
      <c r="BO3125" s="26"/>
    </row>
    <row r="3126" spans="53:67" ht="12">
      <c r="BA3126" s="26"/>
      <c r="BB3126" s="26"/>
      <c r="BC3126" s="26"/>
      <c r="BD3126" s="26"/>
      <c r="BE3126" s="26"/>
      <c r="BF3126" s="26"/>
      <c r="BG3126" s="26"/>
      <c r="BH3126" s="26"/>
      <c r="BI3126" s="26"/>
      <c r="BJ3126" s="26"/>
      <c r="BK3126" s="26"/>
      <c r="BL3126" s="26"/>
      <c r="BM3126" s="26"/>
      <c r="BN3126" s="26"/>
      <c r="BO3126" s="26"/>
    </row>
    <row r="3127" spans="53:67" ht="12">
      <c r="BA3127" s="26"/>
      <c r="BB3127" s="26"/>
      <c r="BC3127" s="26"/>
      <c r="BD3127" s="26"/>
      <c r="BE3127" s="26"/>
      <c r="BF3127" s="26"/>
      <c r="BG3127" s="26"/>
      <c r="BH3127" s="26"/>
      <c r="BI3127" s="26"/>
      <c r="BJ3127" s="26"/>
      <c r="BK3127" s="26"/>
      <c r="BL3127" s="26"/>
      <c r="BM3127" s="26"/>
      <c r="BN3127" s="26"/>
      <c r="BO3127" s="26"/>
    </row>
    <row r="3128" spans="53:67" ht="12">
      <c r="BA3128" s="26"/>
      <c r="BB3128" s="26"/>
      <c r="BC3128" s="26"/>
      <c r="BD3128" s="26"/>
      <c r="BE3128" s="26"/>
      <c r="BF3128" s="26"/>
      <c r="BG3128" s="26"/>
      <c r="BH3128" s="26"/>
      <c r="BI3128" s="26"/>
      <c r="BJ3128" s="26"/>
      <c r="BK3128" s="26"/>
      <c r="BL3128" s="26"/>
      <c r="BM3128" s="26"/>
      <c r="BN3128" s="26"/>
      <c r="BO3128" s="26"/>
    </row>
    <row r="3129" spans="53:67" ht="12">
      <c r="BA3129" s="26"/>
      <c r="BB3129" s="26"/>
      <c r="BC3129" s="26"/>
      <c r="BD3129" s="26"/>
      <c r="BE3129" s="26"/>
      <c r="BF3129" s="26"/>
      <c r="BG3129" s="26"/>
      <c r="BH3129" s="26"/>
      <c r="BI3129" s="26"/>
      <c r="BJ3129" s="26"/>
      <c r="BK3129" s="26"/>
      <c r="BL3129" s="26"/>
      <c r="BM3129" s="26"/>
      <c r="BN3129" s="26"/>
      <c r="BO3129" s="26"/>
    </row>
    <row r="3130" spans="53:67" ht="12">
      <c r="BA3130" s="26"/>
      <c r="BB3130" s="26"/>
      <c r="BC3130" s="26"/>
      <c r="BD3130" s="26"/>
      <c r="BE3130" s="26"/>
      <c r="BF3130" s="26"/>
      <c r="BG3130" s="26"/>
      <c r="BH3130" s="26"/>
      <c r="BI3130" s="26"/>
      <c r="BJ3130" s="26"/>
      <c r="BK3130" s="26"/>
      <c r="BL3130" s="26"/>
      <c r="BM3130" s="26"/>
      <c r="BN3130" s="26"/>
      <c r="BO3130" s="26"/>
    </row>
    <row r="3131" spans="53:67" ht="12">
      <c r="BA3131" s="26"/>
      <c r="BB3131" s="26"/>
      <c r="BC3131" s="26"/>
      <c r="BD3131" s="26"/>
      <c r="BE3131" s="26"/>
      <c r="BF3131" s="26"/>
      <c r="BG3131" s="26"/>
      <c r="BH3131" s="26"/>
      <c r="BI3131" s="26"/>
      <c r="BJ3131" s="26"/>
      <c r="BK3131" s="26"/>
      <c r="BL3131" s="26"/>
      <c r="BM3131" s="26"/>
      <c r="BN3131" s="26"/>
      <c r="BO3131" s="26"/>
    </row>
    <row r="3132" spans="53:67" ht="12">
      <c r="BA3132" s="26"/>
      <c r="BB3132" s="26"/>
      <c r="BC3132" s="26"/>
      <c r="BD3132" s="26"/>
      <c r="BE3132" s="26"/>
      <c r="BF3132" s="26"/>
      <c r="BG3132" s="26"/>
      <c r="BH3132" s="26"/>
      <c r="BI3132" s="26"/>
      <c r="BJ3132" s="26"/>
      <c r="BK3132" s="26"/>
      <c r="BL3132" s="26"/>
      <c r="BM3132" s="26"/>
      <c r="BN3132" s="26"/>
      <c r="BO3132" s="26"/>
    </row>
    <row r="3133" spans="53:67" ht="12">
      <c r="BA3133" s="26"/>
      <c r="BB3133" s="26"/>
      <c r="BC3133" s="26"/>
      <c r="BD3133" s="26"/>
      <c r="BE3133" s="26"/>
      <c r="BF3133" s="26"/>
      <c r="BG3133" s="26"/>
      <c r="BH3133" s="26"/>
      <c r="BI3133" s="26"/>
      <c r="BJ3133" s="26"/>
      <c r="BK3133" s="26"/>
      <c r="BL3133" s="26"/>
      <c r="BM3133" s="26"/>
      <c r="BN3133" s="26"/>
      <c r="BO3133" s="26"/>
    </row>
    <row r="3134" spans="53:67" ht="12">
      <c r="BA3134" s="26"/>
      <c r="BB3134" s="26"/>
      <c r="BC3134" s="26"/>
      <c r="BD3134" s="26"/>
      <c r="BE3134" s="26"/>
      <c r="BF3134" s="26"/>
      <c r="BG3134" s="26"/>
      <c r="BH3134" s="26"/>
      <c r="BI3134" s="26"/>
      <c r="BJ3134" s="26"/>
      <c r="BK3134" s="26"/>
      <c r="BL3134" s="26"/>
      <c r="BM3134" s="26"/>
      <c r="BN3134" s="26"/>
      <c r="BO3134" s="26"/>
    </row>
    <row r="3135" spans="53:67" ht="12">
      <c r="BA3135" s="26"/>
      <c r="BB3135" s="26"/>
      <c r="BC3135" s="26"/>
      <c r="BD3135" s="26"/>
      <c r="BE3135" s="26"/>
      <c r="BF3135" s="26"/>
      <c r="BG3135" s="26"/>
      <c r="BH3135" s="26"/>
      <c r="BI3135" s="26"/>
      <c r="BJ3135" s="26"/>
      <c r="BK3135" s="26"/>
      <c r="BL3135" s="26"/>
      <c r="BM3135" s="26"/>
      <c r="BN3135" s="26"/>
      <c r="BO3135" s="26"/>
    </row>
    <row r="3136" spans="53:67" ht="12">
      <c r="BA3136" s="26"/>
      <c r="BB3136" s="26"/>
      <c r="BC3136" s="26"/>
      <c r="BD3136" s="26"/>
      <c r="BE3136" s="26"/>
      <c r="BF3136" s="26"/>
      <c r="BG3136" s="26"/>
      <c r="BH3136" s="26"/>
      <c r="BI3136" s="26"/>
      <c r="BJ3136" s="26"/>
      <c r="BK3136" s="26"/>
      <c r="BL3136" s="26"/>
      <c r="BM3136" s="26"/>
      <c r="BN3136" s="26"/>
      <c r="BO3136" s="26"/>
    </row>
    <row r="3137" spans="53:67" ht="12">
      <c r="BA3137" s="26"/>
      <c r="BB3137" s="26"/>
      <c r="BC3137" s="26"/>
      <c r="BD3137" s="26"/>
      <c r="BE3137" s="26"/>
      <c r="BF3137" s="26"/>
      <c r="BG3137" s="26"/>
      <c r="BH3137" s="26"/>
      <c r="BI3137" s="26"/>
      <c r="BJ3137" s="26"/>
      <c r="BK3137" s="26"/>
      <c r="BL3137" s="26"/>
      <c r="BM3137" s="26"/>
      <c r="BN3137" s="26"/>
      <c r="BO3137" s="26"/>
    </row>
    <row r="3138" spans="53:67" ht="12">
      <c r="BA3138" s="26"/>
      <c r="BB3138" s="26"/>
      <c r="BC3138" s="26"/>
      <c r="BD3138" s="26"/>
      <c r="BE3138" s="26"/>
      <c r="BF3138" s="26"/>
      <c r="BG3138" s="26"/>
      <c r="BH3138" s="26"/>
      <c r="BI3138" s="26"/>
      <c r="BJ3138" s="26"/>
      <c r="BK3138" s="26"/>
      <c r="BL3138" s="26"/>
      <c r="BM3138" s="26"/>
      <c r="BN3138" s="26"/>
      <c r="BO3138" s="26"/>
    </row>
    <row r="3139" spans="53:67" ht="12">
      <c r="BA3139" s="26"/>
      <c r="BB3139" s="26"/>
      <c r="BC3139" s="26"/>
      <c r="BD3139" s="26"/>
      <c r="BE3139" s="26"/>
      <c r="BF3139" s="26"/>
      <c r="BG3139" s="26"/>
      <c r="BH3139" s="26"/>
      <c r="BI3139" s="26"/>
      <c r="BJ3139" s="26"/>
      <c r="BK3139" s="26"/>
      <c r="BL3139" s="26"/>
      <c r="BM3139" s="26"/>
      <c r="BN3139" s="26"/>
      <c r="BO3139" s="26"/>
    </row>
    <row r="3140" spans="53:67" ht="12">
      <c r="BA3140" s="26"/>
      <c r="BB3140" s="26"/>
      <c r="BC3140" s="26"/>
      <c r="BD3140" s="26"/>
      <c r="BE3140" s="26"/>
      <c r="BF3140" s="26"/>
      <c r="BG3140" s="26"/>
      <c r="BH3140" s="26"/>
      <c r="BI3140" s="26"/>
      <c r="BJ3140" s="26"/>
      <c r="BK3140" s="26"/>
      <c r="BL3140" s="26"/>
      <c r="BM3140" s="26"/>
      <c r="BN3140" s="26"/>
      <c r="BO3140" s="26"/>
    </row>
    <row r="3141" spans="53:67" ht="12">
      <c r="BA3141" s="26"/>
      <c r="BB3141" s="26"/>
      <c r="BC3141" s="26"/>
      <c r="BD3141" s="26"/>
      <c r="BE3141" s="26"/>
      <c r="BF3141" s="26"/>
      <c r="BG3141" s="26"/>
      <c r="BH3141" s="26"/>
      <c r="BI3141" s="26"/>
      <c r="BJ3141" s="26"/>
      <c r="BK3141" s="26"/>
      <c r="BL3141" s="26"/>
      <c r="BM3141" s="26"/>
      <c r="BN3141" s="26"/>
      <c r="BO3141" s="26"/>
    </row>
    <row r="3142" spans="53:67" ht="12">
      <c r="BA3142" s="26"/>
      <c r="BB3142" s="26"/>
      <c r="BC3142" s="26"/>
      <c r="BD3142" s="26"/>
      <c r="BE3142" s="26"/>
      <c r="BF3142" s="26"/>
      <c r="BG3142" s="26"/>
      <c r="BH3142" s="26"/>
      <c r="BI3142" s="26"/>
      <c r="BJ3142" s="26"/>
      <c r="BK3142" s="26"/>
      <c r="BL3142" s="26"/>
      <c r="BM3142" s="26"/>
      <c r="BN3142" s="26"/>
      <c r="BO3142" s="26"/>
    </row>
    <row r="3143" spans="53:67" ht="12">
      <c r="BA3143" s="26"/>
      <c r="BB3143" s="26"/>
      <c r="BC3143" s="26"/>
      <c r="BD3143" s="26"/>
      <c r="BE3143" s="26"/>
      <c r="BF3143" s="26"/>
      <c r="BG3143" s="26"/>
      <c r="BH3143" s="26"/>
      <c r="BI3143" s="26"/>
      <c r="BJ3143" s="26"/>
      <c r="BK3143" s="26"/>
      <c r="BL3143" s="26"/>
      <c r="BM3143" s="26"/>
      <c r="BN3143" s="26"/>
      <c r="BO3143" s="26"/>
    </row>
    <row r="3144" spans="53:67" ht="12">
      <c r="BA3144" s="26"/>
      <c r="BB3144" s="26"/>
      <c r="BC3144" s="26"/>
      <c r="BD3144" s="26"/>
      <c r="BE3144" s="26"/>
      <c r="BF3144" s="26"/>
      <c r="BG3144" s="26"/>
      <c r="BH3144" s="26"/>
      <c r="BI3144" s="26"/>
      <c r="BJ3144" s="26"/>
      <c r="BK3144" s="26"/>
      <c r="BL3144" s="26"/>
      <c r="BM3144" s="26"/>
      <c r="BN3144" s="26"/>
      <c r="BO3144" s="26"/>
    </row>
    <row r="3145" spans="53:67" ht="12">
      <c r="BA3145" s="26"/>
      <c r="BB3145" s="26"/>
      <c r="BC3145" s="26"/>
      <c r="BD3145" s="26"/>
      <c r="BE3145" s="26"/>
      <c r="BF3145" s="26"/>
      <c r="BG3145" s="26"/>
      <c r="BH3145" s="26"/>
      <c r="BI3145" s="26"/>
      <c r="BJ3145" s="26"/>
      <c r="BK3145" s="26"/>
      <c r="BL3145" s="26"/>
      <c r="BM3145" s="26"/>
      <c r="BN3145" s="26"/>
      <c r="BO3145" s="26"/>
    </row>
    <row r="3146" spans="53:67" ht="12">
      <c r="BA3146" s="26"/>
      <c r="BB3146" s="26"/>
      <c r="BC3146" s="26"/>
      <c r="BD3146" s="26"/>
      <c r="BE3146" s="26"/>
      <c r="BF3146" s="26"/>
      <c r="BG3146" s="26"/>
      <c r="BH3146" s="26"/>
      <c r="BI3146" s="26"/>
      <c r="BJ3146" s="26"/>
      <c r="BK3146" s="26"/>
      <c r="BL3146" s="26"/>
      <c r="BM3146" s="26"/>
      <c r="BN3146" s="26"/>
      <c r="BO3146" s="26"/>
    </row>
    <row r="3147" spans="53:67" ht="12">
      <c r="BA3147" s="26"/>
      <c r="BB3147" s="26"/>
      <c r="BC3147" s="26"/>
      <c r="BD3147" s="26"/>
      <c r="BE3147" s="26"/>
      <c r="BF3147" s="26"/>
      <c r="BG3147" s="26"/>
      <c r="BH3147" s="26"/>
      <c r="BI3147" s="26"/>
      <c r="BJ3147" s="26"/>
      <c r="BK3147" s="26"/>
      <c r="BL3147" s="26"/>
      <c r="BM3147" s="26"/>
      <c r="BN3147" s="26"/>
      <c r="BO3147" s="26"/>
    </row>
    <row r="3148" spans="53:67" ht="12">
      <c r="BA3148" s="26"/>
      <c r="BB3148" s="26"/>
      <c r="BC3148" s="26"/>
      <c r="BD3148" s="26"/>
      <c r="BE3148" s="26"/>
      <c r="BF3148" s="26"/>
      <c r="BG3148" s="26"/>
      <c r="BH3148" s="26"/>
      <c r="BI3148" s="26"/>
      <c r="BJ3148" s="26"/>
      <c r="BK3148" s="26"/>
      <c r="BL3148" s="26"/>
      <c r="BM3148" s="26"/>
      <c r="BN3148" s="26"/>
      <c r="BO3148" s="26"/>
    </row>
    <row r="3149" spans="53:67" ht="12">
      <c r="BA3149" s="26"/>
      <c r="BB3149" s="26"/>
      <c r="BC3149" s="26"/>
      <c r="BD3149" s="26"/>
      <c r="BE3149" s="26"/>
      <c r="BF3149" s="26"/>
      <c r="BG3149" s="26"/>
      <c r="BH3149" s="26"/>
      <c r="BI3149" s="26"/>
      <c r="BJ3149" s="26"/>
      <c r="BK3149" s="26"/>
      <c r="BL3149" s="26"/>
      <c r="BM3149" s="26"/>
      <c r="BN3149" s="26"/>
      <c r="BO3149" s="26"/>
    </row>
    <row r="3150" spans="53:67" ht="12">
      <c r="BA3150" s="26"/>
      <c r="BB3150" s="26"/>
      <c r="BC3150" s="26"/>
      <c r="BD3150" s="26"/>
      <c r="BE3150" s="26"/>
      <c r="BF3150" s="26"/>
      <c r="BG3150" s="26"/>
      <c r="BH3150" s="26"/>
      <c r="BI3150" s="26"/>
      <c r="BJ3150" s="26"/>
      <c r="BK3150" s="26"/>
      <c r="BL3150" s="26"/>
      <c r="BM3150" s="26"/>
      <c r="BN3150" s="26"/>
      <c r="BO3150" s="26"/>
    </row>
    <row r="3151" spans="53:67" ht="12">
      <c r="BA3151" s="26"/>
      <c r="BB3151" s="26"/>
      <c r="BC3151" s="26"/>
      <c r="BD3151" s="26"/>
      <c r="BE3151" s="26"/>
      <c r="BF3151" s="26"/>
      <c r="BG3151" s="26"/>
      <c r="BH3151" s="26"/>
      <c r="BI3151" s="26"/>
      <c r="BJ3151" s="26"/>
      <c r="BK3151" s="26"/>
      <c r="BL3151" s="26"/>
      <c r="BM3151" s="26"/>
      <c r="BN3151" s="26"/>
      <c r="BO3151" s="26"/>
    </row>
    <row r="3152" spans="53:67" ht="12">
      <c r="BA3152" s="26"/>
      <c r="BB3152" s="26"/>
      <c r="BC3152" s="26"/>
      <c r="BD3152" s="26"/>
      <c r="BE3152" s="26"/>
      <c r="BF3152" s="26"/>
      <c r="BG3152" s="26"/>
      <c r="BH3152" s="26"/>
      <c r="BI3152" s="26"/>
      <c r="BJ3152" s="26"/>
      <c r="BK3152" s="26"/>
      <c r="BL3152" s="26"/>
      <c r="BM3152" s="26"/>
      <c r="BN3152" s="26"/>
      <c r="BO3152" s="26"/>
    </row>
    <row r="3153" spans="53:67" ht="12">
      <c r="BA3153" s="26"/>
      <c r="BB3153" s="26"/>
      <c r="BC3153" s="26"/>
      <c r="BD3153" s="26"/>
      <c r="BE3153" s="26"/>
      <c r="BF3153" s="26"/>
      <c r="BG3153" s="26"/>
      <c r="BH3153" s="26"/>
      <c r="BI3153" s="26"/>
      <c r="BJ3153" s="26"/>
      <c r="BK3153" s="26"/>
      <c r="BL3153" s="26"/>
      <c r="BM3153" s="26"/>
      <c r="BN3153" s="26"/>
      <c r="BO3153" s="26"/>
    </row>
    <row r="3154" spans="53:67" ht="12">
      <c r="BA3154" s="26"/>
      <c r="BB3154" s="26"/>
      <c r="BC3154" s="26"/>
      <c r="BD3154" s="26"/>
      <c r="BE3154" s="26"/>
      <c r="BF3154" s="26"/>
      <c r="BG3154" s="26"/>
      <c r="BH3154" s="26"/>
      <c r="BI3154" s="26"/>
      <c r="BJ3154" s="26"/>
      <c r="BK3154" s="26"/>
      <c r="BL3154" s="26"/>
      <c r="BM3154" s="26"/>
      <c r="BN3154" s="26"/>
      <c r="BO3154" s="26"/>
    </row>
    <row r="3155" spans="53:67" ht="12">
      <c r="BA3155" s="26"/>
      <c r="BB3155" s="26"/>
      <c r="BC3155" s="26"/>
      <c r="BD3155" s="26"/>
      <c r="BE3155" s="26"/>
      <c r="BF3155" s="26"/>
      <c r="BG3155" s="26"/>
      <c r="BH3155" s="26"/>
      <c r="BI3155" s="26"/>
      <c r="BJ3155" s="26"/>
      <c r="BK3155" s="26"/>
      <c r="BL3155" s="26"/>
      <c r="BM3155" s="26"/>
      <c r="BN3155" s="26"/>
      <c r="BO3155" s="26"/>
    </row>
    <row r="3156" spans="53:67" ht="12">
      <c r="BA3156" s="26"/>
      <c r="BB3156" s="26"/>
      <c r="BC3156" s="26"/>
      <c r="BD3156" s="26"/>
      <c r="BE3156" s="26"/>
      <c r="BF3156" s="26"/>
      <c r="BG3156" s="26"/>
      <c r="BH3156" s="26"/>
      <c r="BI3156" s="26"/>
      <c r="BJ3156" s="26"/>
      <c r="BK3156" s="26"/>
      <c r="BL3156" s="26"/>
      <c r="BM3156" s="26"/>
      <c r="BN3156" s="26"/>
      <c r="BO3156" s="26"/>
    </row>
    <row r="3157" spans="53:67" ht="12">
      <c r="BA3157" s="26"/>
      <c r="BB3157" s="26"/>
      <c r="BC3157" s="26"/>
      <c r="BD3157" s="26"/>
      <c r="BE3157" s="26"/>
      <c r="BF3157" s="26"/>
      <c r="BG3157" s="26"/>
      <c r="BH3157" s="26"/>
      <c r="BI3157" s="26"/>
      <c r="BJ3157" s="26"/>
      <c r="BK3157" s="26"/>
      <c r="BL3157" s="26"/>
      <c r="BM3157" s="26"/>
      <c r="BN3157" s="26"/>
      <c r="BO3157" s="26"/>
    </row>
    <row r="3158" spans="53:67" ht="12">
      <c r="BA3158" s="26"/>
      <c r="BB3158" s="26"/>
      <c r="BC3158" s="26"/>
      <c r="BD3158" s="26"/>
      <c r="BE3158" s="26"/>
      <c r="BF3158" s="26"/>
      <c r="BG3158" s="26"/>
      <c r="BH3158" s="26"/>
      <c r="BI3158" s="26"/>
      <c r="BJ3158" s="26"/>
      <c r="BK3158" s="26"/>
      <c r="BL3158" s="26"/>
      <c r="BM3158" s="26"/>
      <c r="BN3158" s="26"/>
      <c r="BO3158" s="26"/>
    </row>
    <row r="3159" spans="53:67" ht="12">
      <c r="BA3159" s="26"/>
      <c r="BB3159" s="26"/>
      <c r="BC3159" s="26"/>
      <c r="BD3159" s="26"/>
      <c r="BE3159" s="26"/>
      <c r="BF3159" s="26"/>
      <c r="BG3159" s="26"/>
      <c r="BH3159" s="26"/>
      <c r="BI3159" s="26"/>
      <c r="BJ3159" s="26"/>
      <c r="BK3159" s="26"/>
      <c r="BL3159" s="26"/>
      <c r="BM3159" s="26"/>
      <c r="BN3159" s="26"/>
      <c r="BO3159" s="26"/>
    </row>
    <row r="3160" spans="53:67" ht="12">
      <c r="BA3160" s="26"/>
      <c r="BB3160" s="26"/>
      <c r="BC3160" s="26"/>
      <c r="BD3160" s="26"/>
      <c r="BE3160" s="26"/>
      <c r="BF3160" s="26"/>
      <c r="BG3160" s="26"/>
      <c r="BH3160" s="26"/>
      <c r="BI3160" s="26"/>
      <c r="BJ3160" s="26"/>
      <c r="BK3160" s="26"/>
      <c r="BL3160" s="26"/>
      <c r="BM3160" s="26"/>
      <c r="BN3160" s="26"/>
      <c r="BO3160" s="26"/>
    </row>
    <row r="3161" spans="53:67" ht="12">
      <c r="BA3161" s="26"/>
      <c r="BB3161" s="26"/>
      <c r="BC3161" s="26"/>
      <c r="BD3161" s="26"/>
      <c r="BE3161" s="26"/>
      <c r="BF3161" s="26"/>
      <c r="BG3161" s="26"/>
      <c r="BH3161" s="26"/>
      <c r="BI3161" s="26"/>
      <c r="BJ3161" s="26"/>
      <c r="BK3161" s="26"/>
      <c r="BL3161" s="26"/>
      <c r="BM3161" s="26"/>
      <c r="BN3161" s="26"/>
      <c r="BO3161" s="26"/>
    </row>
    <row r="3162" spans="53:67" ht="12">
      <c r="BA3162" s="26"/>
      <c r="BB3162" s="26"/>
      <c r="BC3162" s="26"/>
      <c r="BD3162" s="26"/>
      <c r="BE3162" s="26"/>
      <c r="BF3162" s="26"/>
      <c r="BG3162" s="26"/>
      <c r="BH3162" s="26"/>
      <c r="BI3162" s="26"/>
      <c r="BJ3162" s="26"/>
      <c r="BK3162" s="26"/>
      <c r="BL3162" s="26"/>
      <c r="BM3162" s="26"/>
      <c r="BN3162" s="26"/>
      <c r="BO3162" s="26"/>
    </row>
    <row r="3163" spans="53:67" ht="12">
      <c r="BA3163" s="26"/>
      <c r="BB3163" s="26"/>
      <c r="BC3163" s="26"/>
      <c r="BD3163" s="26"/>
      <c r="BE3163" s="26"/>
      <c r="BF3163" s="26"/>
      <c r="BG3163" s="26"/>
      <c r="BH3163" s="26"/>
      <c r="BI3163" s="26"/>
      <c r="BJ3163" s="26"/>
      <c r="BK3163" s="26"/>
      <c r="BL3163" s="26"/>
      <c r="BM3163" s="26"/>
      <c r="BN3163" s="26"/>
      <c r="BO3163" s="26"/>
    </row>
    <row r="3164" spans="53:67" ht="12">
      <c r="BA3164" s="26"/>
      <c r="BB3164" s="26"/>
      <c r="BC3164" s="26"/>
      <c r="BD3164" s="26"/>
      <c r="BE3164" s="26"/>
      <c r="BF3164" s="26"/>
      <c r="BG3164" s="26"/>
      <c r="BH3164" s="26"/>
      <c r="BI3164" s="26"/>
      <c r="BJ3164" s="26"/>
      <c r="BK3164" s="26"/>
      <c r="BL3164" s="26"/>
      <c r="BM3164" s="26"/>
      <c r="BN3164" s="26"/>
      <c r="BO3164" s="26"/>
    </row>
    <row r="3165" spans="53:67" ht="12">
      <c r="BA3165" s="26"/>
      <c r="BB3165" s="26"/>
      <c r="BC3165" s="26"/>
      <c r="BD3165" s="26"/>
      <c r="BE3165" s="26"/>
      <c r="BF3165" s="26"/>
      <c r="BG3165" s="26"/>
      <c r="BH3165" s="26"/>
      <c r="BI3165" s="26"/>
      <c r="BJ3165" s="26"/>
      <c r="BK3165" s="26"/>
      <c r="BL3165" s="26"/>
      <c r="BM3165" s="26"/>
      <c r="BN3165" s="26"/>
      <c r="BO3165" s="26"/>
    </row>
    <row r="3166" spans="53:67" ht="12">
      <c r="BA3166" s="26"/>
      <c r="BB3166" s="26"/>
      <c r="BC3166" s="26"/>
      <c r="BD3166" s="26"/>
      <c r="BE3166" s="26"/>
      <c r="BF3166" s="26"/>
      <c r="BG3166" s="26"/>
      <c r="BH3166" s="26"/>
      <c r="BI3166" s="26"/>
      <c r="BJ3166" s="26"/>
      <c r="BK3166" s="26"/>
      <c r="BL3166" s="26"/>
      <c r="BM3166" s="26"/>
      <c r="BN3166" s="26"/>
      <c r="BO3166" s="26"/>
    </row>
    <row r="3167" spans="53:67" ht="12">
      <c r="BA3167" s="26"/>
      <c r="BB3167" s="26"/>
      <c r="BC3167" s="26"/>
      <c r="BD3167" s="26"/>
      <c r="BE3167" s="26"/>
      <c r="BF3167" s="26"/>
      <c r="BG3167" s="26"/>
      <c r="BH3167" s="26"/>
      <c r="BI3167" s="26"/>
      <c r="BJ3167" s="26"/>
      <c r="BK3167" s="26"/>
      <c r="BL3167" s="26"/>
      <c r="BM3167" s="26"/>
      <c r="BN3167" s="26"/>
      <c r="BO3167" s="26"/>
    </row>
    <row r="3168" spans="53:67" ht="12">
      <c r="BA3168" s="26"/>
      <c r="BB3168" s="26"/>
      <c r="BC3168" s="26"/>
      <c r="BD3168" s="26"/>
      <c r="BE3168" s="26"/>
      <c r="BF3168" s="26"/>
      <c r="BG3168" s="26"/>
      <c r="BH3168" s="26"/>
      <c r="BI3168" s="26"/>
      <c r="BJ3168" s="26"/>
      <c r="BK3168" s="26"/>
      <c r="BL3168" s="26"/>
      <c r="BM3168" s="26"/>
      <c r="BN3168" s="26"/>
      <c r="BO3168" s="26"/>
    </row>
    <row r="3169" spans="53:67" ht="12">
      <c r="BA3169" s="26"/>
      <c r="BB3169" s="26"/>
      <c r="BC3169" s="26"/>
      <c r="BD3169" s="26"/>
      <c r="BE3169" s="26"/>
      <c r="BF3169" s="26"/>
      <c r="BG3169" s="26"/>
      <c r="BH3169" s="26"/>
      <c r="BI3169" s="26"/>
      <c r="BJ3169" s="26"/>
      <c r="BK3169" s="26"/>
      <c r="BL3169" s="26"/>
      <c r="BM3169" s="26"/>
      <c r="BN3169" s="26"/>
      <c r="BO3169" s="26"/>
    </row>
    <row r="3170" spans="53:67" ht="12">
      <c r="BA3170" s="26"/>
      <c r="BB3170" s="26"/>
      <c r="BC3170" s="26"/>
      <c r="BD3170" s="26"/>
      <c r="BE3170" s="26"/>
      <c r="BF3170" s="26"/>
      <c r="BG3170" s="26"/>
      <c r="BH3170" s="26"/>
      <c r="BI3170" s="26"/>
      <c r="BJ3170" s="26"/>
      <c r="BK3170" s="26"/>
      <c r="BL3170" s="26"/>
      <c r="BM3170" s="26"/>
      <c r="BN3170" s="26"/>
      <c r="BO3170" s="26"/>
    </row>
    <row r="3171" spans="53:67" ht="12">
      <c r="BA3171" s="26"/>
      <c r="BB3171" s="26"/>
      <c r="BC3171" s="26"/>
      <c r="BD3171" s="26"/>
      <c r="BE3171" s="26"/>
      <c r="BF3171" s="26"/>
      <c r="BG3171" s="26"/>
      <c r="BH3171" s="26"/>
      <c r="BI3171" s="26"/>
      <c r="BJ3171" s="26"/>
      <c r="BK3171" s="26"/>
      <c r="BL3171" s="26"/>
      <c r="BM3171" s="26"/>
      <c r="BN3171" s="26"/>
      <c r="BO3171" s="26"/>
    </row>
    <row r="3172" spans="53:67" ht="12">
      <c r="BA3172" s="26"/>
      <c r="BB3172" s="26"/>
      <c r="BC3172" s="26"/>
      <c r="BD3172" s="26"/>
      <c r="BE3172" s="26"/>
      <c r="BF3172" s="26"/>
      <c r="BG3172" s="26"/>
      <c r="BH3172" s="26"/>
      <c r="BI3172" s="26"/>
      <c r="BJ3172" s="26"/>
      <c r="BK3172" s="26"/>
      <c r="BL3172" s="26"/>
      <c r="BM3172" s="26"/>
      <c r="BN3172" s="26"/>
      <c r="BO3172" s="26"/>
    </row>
    <row r="3173" spans="53:67" ht="12">
      <c r="BA3173" s="26"/>
      <c r="BB3173" s="26"/>
      <c r="BC3173" s="26"/>
      <c r="BD3173" s="26"/>
      <c r="BE3173" s="26"/>
      <c r="BF3173" s="26"/>
      <c r="BG3173" s="26"/>
      <c r="BH3173" s="26"/>
      <c r="BI3173" s="26"/>
      <c r="BJ3173" s="26"/>
      <c r="BK3173" s="26"/>
      <c r="BL3173" s="26"/>
      <c r="BM3173" s="26"/>
      <c r="BN3173" s="26"/>
      <c r="BO3173" s="26"/>
    </row>
    <row r="3174" spans="53:67" ht="12">
      <c r="BA3174" s="26"/>
      <c r="BB3174" s="26"/>
      <c r="BC3174" s="26"/>
      <c r="BD3174" s="26"/>
      <c r="BE3174" s="26"/>
      <c r="BF3174" s="26"/>
      <c r="BG3174" s="26"/>
      <c r="BH3174" s="26"/>
      <c r="BI3174" s="26"/>
      <c r="BJ3174" s="26"/>
      <c r="BK3174" s="26"/>
      <c r="BL3174" s="26"/>
      <c r="BM3174" s="26"/>
      <c r="BN3174" s="26"/>
      <c r="BO3174" s="26"/>
    </row>
    <row r="3175" spans="53:67" ht="12">
      <c r="BA3175" s="26"/>
      <c r="BB3175" s="26"/>
      <c r="BC3175" s="26"/>
      <c r="BD3175" s="26"/>
      <c r="BE3175" s="26"/>
      <c r="BF3175" s="26"/>
      <c r="BG3175" s="26"/>
      <c r="BH3175" s="26"/>
      <c r="BI3175" s="26"/>
      <c r="BJ3175" s="26"/>
      <c r="BK3175" s="26"/>
      <c r="BL3175" s="26"/>
      <c r="BM3175" s="26"/>
      <c r="BN3175" s="26"/>
      <c r="BO3175" s="26"/>
    </row>
    <row r="3176" spans="53:67" ht="12">
      <c r="BA3176" s="26"/>
      <c r="BB3176" s="26"/>
      <c r="BC3176" s="26"/>
      <c r="BD3176" s="26"/>
      <c r="BE3176" s="26"/>
      <c r="BF3176" s="26"/>
      <c r="BG3176" s="26"/>
      <c r="BH3176" s="26"/>
      <c r="BI3176" s="26"/>
      <c r="BJ3176" s="26"/>
      <c r="BK3176" s="26"/>
      <c r="BL3176" s="26"/>
      <c r="BM3176" s="26"/>
      <c r="BN3176" s="26"/>
      <c r="BO3176" s="26"/>
    </row>
    <row r="3177" spans="53:67" ht="12">
      <c r="BA3177" s="26"/>
      <c r="BB3177" s="26"/>
      <c r="BC3177" s="26"/>
      <c r="BD3177" s="26"/>
      <c r="BE3177" s="26"/>
      <c r="BF3177" s="26"/>
      <c r="BG3177" s="26"/>
      <c r="BH3177" s="26"/>
      <c r="BI3177" s="26"/>
      <c r="BJ3177" s="26"/>
      <c r="BK3177" s="26"/>
      <c r="BL3177" s="26"/>
      <c r="BM3177" s="26"/>
      <c r="BN3177" s="26"/>
      <c r="BO3177" s="26"/>
    </row>
    <row r="3178" spans="53:67" ht="12">
      <c r="BA3178" s="26"/>
      <c r="BB3178" s="26"/>
      <c r="BC3178" s="26"/>
      <c r="BD3178" s="26"/>
      <c r="BE3178" s="26"/>
      <c r="BF3178" s="26"/>
      <c r="BG3178" s="26"/>
      <c r="BH3178" s="26"/>
      <c r="BI3178" s="26"/>
      <c r="BJ3178" s="26"/>
      <c r="BK3178" s="26"/>
      <c r="BL3178" s="26"/>
      <c r="BM3178" s="26"/>
      <c r="BN3178" s="26"/>
      <c r="BO3178" s="26"/>
    </row>
    <row r="3179" spans="53:67" ht="12">
      <c r="BA3179" s="26"/>
      <c r="BB3179" s="26"/>
      <c r="BC3179" s="26"/>
      <c r="BD3179" s="26"/>
      <c r="BE3179" s="26"/>
      <c r="BF3179" s="26"/>
      <c r="BG3179" s="26"/>
      <c r="BH3179" s="26"/>
      <c r="BI3179" s="26"/>
      <c r="BJ3179" s="26"/>
      <c r="BK3179" s="26"/>
      <c r="BL3179" s="26"/>
      <c r="BM3179" s="26"/>
      <c r="BN3179" s="26"/>
      <c r="BO3179" s="26"/>
    </row>
    <row r="3180" spans="53:67" ht="12">
      <c r="BA3180" s="26"/>
      <c r="BB3180" s="26"/>
      <c r="BC3180" s="26"/>
      <c r="BD3180" s="26"/>
      <c r="BE3180" s="26"/>
      <c r="BF3180" s="26"/>
      <c r="BG3180" s="26"/>
      <c r="BH3180" s="26"/>
      <c r="BI3180" s="26"/>
      <c r="BJ3180" s="26"/>
      <c r="BK3180" s="26"/>
      <c r="BL3180" s="26"/>
      <c r="BM3180" s="26"/>
      <c r="BN3180" s="26"/>
      <c r="BO3180" s="26"/>
    </row>
    <row r="3181" spans="53:67" ht="12">
      <c r="BA3181" s="26"/>
      <c r="BB3181" s="26"/>
      <c r="BC3181" s="26"/>
      <c r="BD3181" s="26"/>
      <c r="BE3181" s="26"/>
      <c r="BF3181" s="26"/>
      <c r="BG3181" s="26"/>
      <c r="BH3181" s="26"/>
      <c r="BI3181" s="26"/>
      <c r="BJ3181" s="26"/>
      <c r="BK3181" s="26"/>
      <c r="BL3181" s="26"/>
      <c r="BM3181" s="26"/>
      <c r="BN3181" s="26"/>
      <c r="BO3181" s="26"/>
    </row>
    <row r="3182" spans="53:67" ht="12">
      <c r="BA3182" s="26"/>
      <c r="BB3182" s="26"/>
      <c r="BC3182" s="26"/>
      <c r="BD3182" s="26"/>
      <c r="BE3182" s="26"/>
      <c r="BF3182" s="26"/>
      <c r="BG3182" s="26"/>
      <c r="BH3182" s="26"/>
      <c r="BI3182" s="26"/>
      <c r="BJ3182" s="26"/>
      <c r="BK3182" s="26"/>
      <c r="BL3182" s="26"/>
      <c r="BM3182" s="26"/>
      <c r="BN3182" s="26"/>
      <c r="BO3182" s="26"/>
    </row>
    <row r="3183" spans="53:67" ht="12">
      <c r="BA3183" s="26"/>
      <c r="BB3183" s="26"/>
      <c r="BC3183" s="26"/>
      <c r="BD3183" s="26"/>
      <c r="BE3183" s="26"/>
      <c r="BF3183" s="26"/>
      <c r="BG3183" s="26"/>
      <c r="BH3183" s="26"/>
      <c r="BI3183" s="26"/>
      <c r="BJ3183" s="26"/>
      <c r="BK3183" s="26"/>
      <c r="BL3183" s="26"/>
      <c r="BM3183" s="26"/>
      <c r="BN3183" s="26"/>
      <c r="BO3183" s="26"/>
    </row>
    <row r="3184" spans="53:67" ht="12">
      <c r="BA3184" s="26"/>
      <c r="BB3184" s="26"/>
      <c r="BC3184" s="26"/>
      <c r="BD3184" s="26"/>
      <c r="BE3184" s="26"/>
      <c r="BF3184" s="26"/>
      <c r="BG3184" s="26"/>
      <c r="BH3184" s="26"/>
      <c r="BI3184" s="26"/>
      <c r="BJ3184" s="26"/>
      <c r="BK3184" s="26"/>
      <c r="BL3184" s="26"/>
      <c r="BM3184" s="26"/>
      <c r="BN3184" s="26"/>
      <c r="BO3184" s="26"/>
    </row>
    <row r="3185" spans="53:67" ht="12">
      <c r="BA3185" s="26"/>
      <c r="BB3185" s="26"/>
      <c r="BC3185" s="26"/>
      <c r="BD3185" s="26"/>
      <c r="BE3185" s="26"/>
      <c r="BF3185" s="26"/>
      <c r="BG3185" s="26"/>
      <c r="BH3185" s="26"/>
      <c r="BI3185" s="26"/>
      <c r="BJ3185" s="26"/>
      <c r="BK3185" s="26"/>
      <c r="BL3185" s="26"/>
      <c r="BM3185" s="26"/>
      <c r="BN3185" s="26"/>
      <c r="BO3185" s="26"/>
    </row>
    <row r="3186" spans="53:67" ht="12">
      <c r="BA3186" s="26"/>
      <c r="BB3186" s="26"/>
      <c r="BC3186" s="26"/>
      <c r="BD3186" s="26"/>
      <c r="BE3186" s="26"/>
      <c r="BF3186" s="26"/>
      <c r="BG3186" s="26"/>
      <c r="BH3186" s="26"/>
      <c r="BI3186" s="26"/>
      <c r="BJ3186" s="26"/>
      <c r="BK3186" s="26"/>
      <c r="BL3186" s="26"/>
      <c r="BM3186" s="26"/>
      <c r="BN3186" s="26"/>
      <c r="BO3186" s="26"/>
    </row>
    <row r="3187" spans="53:67" ht="12">
      <c r="BA3187" s="26"/>
      <c r="BB3187" s="26"/>
      <c r="BC3187" s="26"/>
      <c r="BD3187" s="26"/>
      <c r="BE3187" s="26"/>
      <c r="BF3187" s="26"/>
      <c r="BG3187" s="26"/>
      <c r="BH3187" s="26"/>
      <c r="BI3187" s="26"/>
      <c r="BJ3187" s="26"/>
      <c r="BK3187" s="26"/>
      <c r="BL3187" s="26"/>
      <c r="BM3187" s="26"/>
      <c r="BN3187" s="26"/>
      <c r="BO3187" s="26"/>
    </row>
    <row r="3188" spans="53:67" ht="12">
      <c r="BA3188" s="26"/>
      <c r="BB3188" s="26"/>
      <c r="BC3188" s="26"/>
      <c r="BD3188" s="26"/>
      <c r="BE3188" s="26"/>
      <c r="BF3188" s="26"/>
      <c r="BG3188" s="26"/>
      <c r="BH3188" s="26"/>
      <c r="BI3188" s="26"/>
      <c r="BJ3188" s="26"/>
      <c r="BK3188" s="26"/>
      <c r="BL3188" s="26"/>
      <c r="BM3188" s="26"/>
      <c r="BN3188" s="26"/>
      <c r="BO3188" s="26"/>
    </row>
    <row r="3189" spans="53:67" ht="12">
      <c r="BA3189" s="26"/>
      <c r="BB3189" s="26"/>
      <c r="BC3189" s="26"/>
      <c r="BD3189" s="26"/>
      <c r="BE3189" s="26"/>
      <c r="BF3189" s="26"/>
      <c r="BG3189" s="26"/>
      <c r="BH3189" s="26"/>
      <c r="BI3189" s="26"/>
      <c r="BJ3189" s="26"/>
      <c r="BK3189" s="26"/>
      <c r="BL3189" s="26"/>
      <c r="BM3189" s="26"/>
      <c r="BN3189" s="26"/>
      <c r="BO3189" s="26"/>
    </row>
    <row r="3190" spans="53:67" ht="12">
      <c r="BA3190" s="26"/>
      <c r="BB3190" s="26"/>
      <c r="BC3190" s="26"/>
      <c r="BD3190" s="26"/>
      <c r="BE3190" s="26"/>
      <c r="BF3190" s="26"/>
      <c r="BG3190" s="26"/>
      <c r="BH3190" s="26"/>
      <c r="BI3190" s="26"/>
      <c r="BJ3190" s="26"/>
      <c r="BK3190" s="26"/>
      <c r="BL3190" s="26"/>
      <c r="BM3190" s="26"/>
      <c r="BN3190" s="26"/>
      <c r="BO3190" s="26"/>
    </row>
    <row r="3191" spans="53:67" ht="12">
      <c r="BA3191" s="26"/>
      <c r="BB3191" s="26"/>
      <c r="BC3191" s="26"/>
      <c r="BD3191" s="26"/>
      <c r="BE3191" s="26"/>
      <c r="BF3191" s="26"/>
      <c r="BG3191" s="26"/>
      <c r="BH3191" s="26"/>
      <c r="BI3191" s="26"/>
      <c r="BJ3191" s="26"/>
      <c r="BK3191" s="26"/>
      <c r="BL3191" s="26"/>
      <c r="BM3191" s="26"/>
      <c r="BN3191" s="26"/>
      <c r="BO3191" s="26"/>
    </row>
    <row r="3192" spans="53:67" ht="12">
      <c r="BA3192" s="26"/>
      <c r="BB3192" s="26"/>
      <c r="BC3192" s="26"/>
      <c r="BD3192" s="26"/>
      <c r="BE3192" s="26"/>
      <c r="BF3192" s="26"/>
      <c r="BG3192" s="26"/>
      <c r="BH3192" s="26"/>
      <c r="BI3192" s="26"/>
      <c r="BJ3192" s="26"/>
      <c r="BK3192" s="26"/>
      <c r="BL3192" s="26"/>
      <c r="BM3192" s="26"/>
      <c r="BN3192" s="26"/>
      <c r="BO3192" s="26"/>
    </row>
    <row r="3193" spans="53:67" ht="12">
      <c r="BA3193" s="26"/>
      <c r="BB3193" s="26"/>
      <c r="BC3193" s="26"/>
      <c r="BD3193" s="26"/>
      <c r="BE3193" s="26"/>
      <c r="BF3193" s="26"/>
      <c r="BG3193" s="26"/>
      <c r="BH3193" s="26"/>
      <c r="BI3193" s="26"/>
      <c r="BJ3193" s="26"/>
      <c r="BK3193" s="26"/>
      <c r="BL3193" s="26"/>
      <c r="BM3193" s="26"/>
      <c r="BN3193" s="26"/>
      <c r="BO3193" s="26"/>
    </row>
    <row r="3194" spans="53:67" ht="12">
      <c r="BA3194" s="26"/>
      <c r="BB3194" s="26"/>
      <c r="BC3194" s="26"/>
      <c r="BD3194" s="26"/>
      <c r="BE3194" s="26"/>
      <c r="BF3194" s="26"/>
      <c r="BG3194" s="26"/>
      <c r="BH3194" s="26"/>
      <c r="BI3194" s="26"/>
      <c r="BJ3194" s="26"/>
      <c r="BK3194" s="26"/>
      <c r="BL3194" s="26"/>
      <c r="BM3194" s="26"/>
      <c r="BN3194" s="26"/>
      <c r="BO3194" s="26"/>
    </row>
    <row r="3195" spans="53:67" ht="12">
      <c r="BA3195" s="26"/>
      <c r="BB3195" s="26"/>
      <c r="BC3195" s="26"/>
      <c r="BD3195" s="26"/>
      <c r="BE3195" s="26"/>
      <c r="BF3195" s="26"/>
      <c r="BG3195" s="26"/>
      <c r="BH3195" s="26"/>
      <c r="BI3195" s="26"/>
      <c r="BJ3195" s="26"/>
      <c r="BK3195" s="26"/>
      <c r="BL3195" s="26"/>
      <c r="BM3195" s="26"/>
      <c r="BN3195" s="26"/>
      <c r="BO3195" s="26"/>
    </row>
    <row r="3196" spans="53:67" ht="12">
      <c r="BA3196" s="26"/>
      <c r="BB3196" s="26"/>
      <c r="BC3196" s="26"/>
      <c r="BD3196" s="26"/>
      <c r="BE3196" s="26"/>
      <c r="BF3196" s="26"/>
      <c r="BG3196" s="26"/>
      <c r="BH3196" s="26"/>
      <c r="BI3196" s="26"/>
      <c r="BJ3196" s="26"/>
      <c r="BK3196" s="26"/>
      <c r="BL3196" s="26"/>
      <c r="BM3196" s="26"/>
      <c r="BN3196" s="26"/>
      <c r="BO3196" s="26"/>
    </row>
    <row r="3197" spans="53:67" ht="12">
      <c r="BA3197" s="26"/>
      <c r="BB3197" s="26"/>
      <c r="BC3197" s="26"/>
      <c r="BD3197" s="26"/>
      <c r="BE3197" s="26"/>
      <c r="BF3197" s="26"/>
      <c r="BG3197" s="26"/>
      <c r="BH3197" s="26"/>
      <c r="BI3197" s="26"/>
      <c r="BJ3197" s="26"/>
      <c r="BK3197" s="26"/>
      <c r="BL3197" s="26"/>
      <c r="BM3197" s="26"/>
      <c r="BN3197" s="26"/>
      <c r="BO3197" s="26"/>
    </row>
    <row r="3198" spans="53:67" ht="12">
      <c r="BA3198" s="26"/>
      <c r="BB3198" s="26"/>
      <c r="BC3198" s="26"/>
      <c r="BD3198" s="26"/>
      <c r="BE3198" s="26"/>
      <c r="BF3198" s="26"/>
      <c r="BG3198" s="26"/>
      <c r="BH3198" s="26"/>
      <c r="BI3198" s="26"/>
      <c r="BJ3198" s="26"/>
      <c r="BK3198" s="26"/>
      <c r="BL3198" s="26"/>
      <c r="BM3198" s="26"/>
      <c r="BN3198" s="26"/>
      <c r="BO3198" s="26"/>
    </row>
    <row r="3199" spans="53:67" ht="12">
      <c r="BA3199" s="26"/>
      <c r="BB3199" s="26"/>
      <c r="BC3199" s="26"/>
      <c r="BD3199" s="26"/>
      <c r="BE3199" s="26"/>
      <c r="BF3199" s="26"/>
      <c r="BG3199" s="26"/>
      <c r="BH3199" s="26"/>
      <c r="BI3199" s="26"/>
      <c r="BJ3199" s="26"/>
      <c r="BK3199" s="26"/>
      <c r="BL3199" s="26"/>
      <c r="BM3199" s="26"/>
      <c r="BN3199" s="26"/>
      <c r="BO3199" s="26"/>
    </row>
    <row r="3200" spans="53:67" ht="12">
      <c r="BA3200" s="26"/>
      <c r="BB3200" s="26"/>
      <c r="BC3200" s="26"/>
      <c r="BD3200" s="26"/>
      <c r="BE3200" s="26"/>
      <c r="BF3200" s="26"/>
      <c r="BG3200" s="26"/>
      <c r="BH3200" s="26"/>
      <c r="BI3200" s="26"/>
      <c r="BJ3200" s="26"/>
      <c r="BK3200" s="26"/>
      <c r="BL3200" s="26"/>
      <c r="BM3200" s="26"/>
      <c r="BN3200" s="26"/>
      <c r="BO3200" s="26"/>
    </row>
    <row r="3201" spans="53:67" ht="12">
      <c r="BA3201" s="26"/>
      <c r="BB3201" s="26"/>
      <c r="BC3201" s="26"/>
      <c r="BD3201" s="26"/>
      <c r="BE3201" s="26"/>
      <c r="BF3201" s="26"/>
      <c r="BG3201" s="26"/>
      <c r="BH3201" s="26"/>
      <c r="BI3201" s="26"/>
      <c r="BJ3201" s="26"/>
      <c r="BK3201" s="26"/>
      <c r="BL3201" s="26"/>
      <c r="BM3201" s="26"/>
      <c r="BN3201" s="26"/>
      <c r="BO3201" s="26"/>
    </row>
    <row r="3202" spans="53:67" ht="12">
      <c r="BA3202" s="26"/>
      <c r="BB3202" s="26"/>
      <c r="BC3202" s="26"/>
      <c r="BD3202" s="26"/>
      <c r="BE3202" s="26"/>
      <c r="BF3202" s="26"/>
      <c r="BG3202" s="26"/>
      <c r="BH3202" s="26"/>
      <c r="BI3202" s="26"/>
      <c r="BJ3202" s="26"/>
      <c r="BK3202" s="26"/>
      <c r="BL3202" s="26"/>
      <c r="BM3202" s="26"/>
      <c r="BN3202" s="26"/>
      <c r="BO3202" s="26"/>
    </row>
    <row r="3203" spans="53:67" ht="12">
      <c r="BA3203" s="26"/>
      <c r="BB3203" s="26"/>
      <c r="BC3203" s="26"/>
      <c r="BD3203" s="26"/>
      <c r="BE3203" s="26"/>
      <c r="BF3203" s="26"/>
      <c r="BG3203" s="26"/>
      <c r="BH3203" s="26"/>
      <c r="BI3203" s="26"/>
      <c r="BJ3203" s="26"/>
      <c r="BK3203" s="26"/>
      <c r="BL3203" s="26"/>
      <c r="BM3203" s="26"/>
      <c r="BN3203" s="26"/>
      <c r="BO3203" s="26"/>
    </row>
    <row r="3204" spans="53:67" ht="12">
      <c r="BA3204" s="26"/>
      <c r="BB3204" s="26"/>
      <c r="BC3204" s="26"/>
      <c r="BD3204" s="26"/>
      <c r="BE3204" s="26"/>
      <c r="BF3204" s="26"/>
      <c r="BG3204" s="26"/>
      <c r="BH3204" s="26"/>
      <c r="BI3204" s="26"/>
      <c r="BJ3204" s="26"/>
      <c r="BK3204" s="26"/>
      <c r="BL3204" s="26"/>
      <c r="BM3204" s="26"/>
      <c r="BN3204" s="26"/>
      <c r="BO3204" s="26"/>
    </row>
    <row r="3205" spans="53:67" ht="12">
      <c r="BA3205" s="26"/>
      <c r="BB3205" s="26"/>
      <c r="BC3205" s="26"/>
      <c r="BD3205" s="26"/>
      <c r="BE3205" s="26"/>
      <c r="BF3205" s="26"/>
      <c r="BG3205" s="26"/>
      <c r="BH3205" s="26"/>
      <c r="BI3205" s="26"/>
      <c r="BJ3205" s="26"/>
      <c r="BK3205" s="26"/>
      <c r="BL3205" s="26"/>
      <c r="BM3205" s="26"/>
      <c r="BN3205" s="26"/>
      <c r="BO3205" s="26"/>
    </row>
    <row r="3206" spans="53:67" ht="12">
      <c r="BA3206" s="26"/>
      <c r="BB3206" s="26"/>
      <c r="BC3206" s="26"/>
      <c r="BD3206" s="26"/>
      <c r="BE3206" s="26"/>
      <c r="BF3206" s="26"/>
      <c r="BG3206" s="26"/>
      <c r="BH3206" s="26"/>
      <c r="BI3206" s="26"/>
      <c r="BJ3206" s="26"/>
      <c r="BK3206" s="26"/>
      <c r="BL3206" s="26"/>
      <c r="BM3206" s="26"/>
      <c r="BN3206" s="26"/>
      <c r="BO3206" s="26"/>
    </row>
    <row r="3207" spans="53:67" ht="12">
      <c r="BA3207" s="26"/>
      <c r="BB3207" s="26"/>
      <c r="BC3207" s="26"/>
      <c r="BD3207" s="26"/>
      <c r="BE3207" s="26"/>
      <c r="BF3207" s="26"/>
      <c r="BG3207" s="26"/>
      <c r="BH3207" s="26"/>
      <c r="BI3207" s="26"/>
      <c r="BJ3207" s="26"/>
      <c r="BK3207" s="26"/>
      <c r="BL3207" s="26"/>
      <c r="BM3207" s="26"/>
      <c r="BN3207" s="26"/>
      <c r="BO3207" s="26"/>
    </row>
    <row r="3208" spans="53:67" ht="12">
      <c r="BA3208" s="26"/>
      <c r="BB3208" s="26"/>
      <c r="BC3208" s="26"/>
      <c r="BD3208" s="26"/>
      <c r="BE3208" s="26"/>
      <c r="BF3208" s="26"/>
      <c r="BG3208" s="26"/>
      <c r="BH3208" s="26"/>
      <c r="BI3208" s="26"/>
      <c r="BJ3208" s="26"/>
      <c r="BK3208" s="26"/>
      <c r="BL3208" s="26"/>
      <c r="BM3208" s="26"/>
      <c r="BN3208" s="26"/>
      <c r="BO3208" s="26"/>
    </row>
    <row r="3209" spans="53:67" ht="12">
      <c r="BA3209" s="26"/>
      <c r="BB3209" s="26"/>
      <c r="BC3209" s="26"/>
      <c r="BD3209" s="26"/>
      <c r="BE3209" s="26"/>
      <c r="BF3209" s="26"/>
      <c r="BG3209" s="26"/>
      <c r="BH3209" s="26"/>
      <c r="BI3209" s="26"/>
      <c r="BJ3209" s="26"/>
      <c r="BK3209" s="26"/>
      <c r="BL3209" s="26"/>
      <c r="BM3209" s="26"/>
      <c r="BN3209" s="26"/>
      <c r="BO3209" s="26"/>
    </row>
    <row r="3210" spans="53:67" ht="12">
      <c r="BA3210" s="26"/>
      <c r="BB3210" s="26"/>
      <c r="BC3210" s="26"/>
      <c r="BD3210" s="26"/>
      <c r="BE3210" s="26"/>
      <c r="BF3210" s="26"/>
      <c r="BG3210" s="26"/>
      <c r="BH3210" s="26"/>
      <c r="BI3210" s="26"/>
      <c r="BJ3210" s="26"/>
      <c r="BK3210" s="26"/>
      <c r="BL3210" s="26"/>
      <c r="BM3210" s="26"/>
      <c r="BN3210" s="26"/>
      <c r="BO3210" s="26"/>
    </row>
    <row r="3211" spans="53:67" ht="12">
      <c r="BA3211" s="26"/>
      <c r="BB3211" s="26"/>
      <c r="BC3211" s="26"/>
      <c r="BD3211" s="26"/>
      <c r="BE3211" s="26"/>
      <c r="BF3211" s="26"/>
      <c r="BG3211" s="26"/>
      <c r="BH3211" s="26"/>
      <c r="BI3211" s="26"/>
      <c r="BJ3211" s="26"/>
      <c r="BK3211" s="26"/>
      <c r="BL3211" s="26"/>
      <c r="BM3211" s="26"/>
      <c r="BN3211" s="26"/>
      <c r="BO3211" s="26"/>
    </row>
    <row r="3212" spans="53:67" ht="12">
      <c r="BA3212" s="26"/>
      <c r="BB3212" s="26"/>
      <c r="BC3212" s="26"/>
      <c r="BD3212" s="26"/>
      <c r="BE3212" s="26"/>
      <c r="BF3212" s="26"/>
      <c r="BG3212" s="26"/>
      <c r="BH3212" s="26"/>
      <c r="BI3212" s="26"/>
      <c r="BJ3212" s="26"/>
      <c r="BK3212" s="26"/>
      <c r="BL3212" s="26"/>
      <c r="BM3212" s="26"/>
      <c r="BN3212" s="26"/>
      <c r="BO3212" s="26"/>
    </row>
    <row r="3213" spans="53:67" ht="12">
      <c r="BA3213" s="26"/>
      <c r="BB3213" s="26"/>
      <c r="BC3213" s="26"/>
      <c r="BD3213" s="26"/>
      <c r="BE3213" s="26"/>
      <c r="BF3213" s="26"/>
      <c r="BG3213" s="26"/>
      <c r="BH3213" s="26"/>
      <c r="BI3213" s="26"/>
      <c r="BJ3213" s="26"/>
      <c r="BK3213" s="26"/>
      <c r="BL3213" s="26"/>
      <c r="BM3213" s="26"/>
      <c r="BN3213" s="26"/>
      <c r="BO3213" s="26"/>
    </row>
    <row r="3214" spans="53:67" ht="12">
      <c r="BA3214" s="26"/>
      <c r="BB3214" s="26"/>
      <c r="BC3214" s="26"/>
      <c r="BD3214" s="26"/>
      <c r="BE3214" s="26"/>
      <c r="BF3214" s="26"/>
      <c r="BG3214" s="26"/>
      <c r="BH3214" s="26"/>
      <c r="BI3214" s="26"/>
      <c r="BJ3214" s="26"/>
      <c r="BK3214" s="26"/>
      <c r="BL3214" s="26"/>
      <c r="BM3214" s="26"/>
      <c r="BN3214" s="26"/>
      <c r="BO3214" s="26"/>
    </row>
    <row r="3215" spans="53:67" ht="12">
      <c r="BA3215" s="26"/>
      <c r="BB3215" s="26"/>
      <c r="BC3215" s="26"/>
      <c r="BD3215" s="26"/>
      <c r="BE3215" s="26"/>
      <c r="BF3215" s="26"/>
      <c r="BG3215" s="26"/>
      <c r="BH3215" s="26"/>
      <c r="BI3215" s="26"/>
      <c r="BJ3215" s="26"/>
      <c r="BK3215" s="26"/>
      <c r="BL3215" s="26"/>
      <c r="BM3215" s="26"/>
      <c r="BN3215" s="26"/>
      <c r="BO3215" s="26"/>
    </row>
    <row r="3216" spans="53:67" ht="12">
      <c r="BA3216" s="26"/>
      <c r="BB3216" s="26"/>
      <c r="BC3216" s="26"/>
      <c r="BD3216" s="26"/>
      <c r="BE3216" s="26"/>
      <c r="BF3216" s="26"/>
      <c r="BG3216" s="26"/>
      <c r="BH3216" s="26"/>
      <c r="BI3216" s="26"/>
      <c r="BJ3216" s="26"/>
      <c r="BK3216" s="26"/>
      <c r="BL3216" s="26"/>
      <c r="BM3216" s="26"/>
      <c r="BN3216" s="26"/>
      <c r="BO3216" s="26"/>
    </row>
    <row r="3217" spans="53:67" ht="12">
      <c r="BA3217" s="26"/>
      <c r="BB3217" s="26"/>
      <c r="BC3217" s="26"/>
      <c r="BD3217" s="26"/>
      <c r="BE3217" s="26"/>
      <c r="BF3217" s="26"/>
      <c r="BG3217" s="26"/>
      <c r="BH3217" s="26"/>
      <c r="BI3217" s="26"/>
      <c r="BJ3217" s="26"/>
      <c r="BK3217" s="26"/>
      <c r="BL3217" s="26"/>
      <c r="BM3217" s="26"/>
      <c r="BN3217" s="26"/>
      <c r="BO3217" s="26"/>
    </row>
    <row r="3218" spans="53:67" ht="12">
      <c r="BA3218" s="26"/>
      <c r="BB3218" s="26"/>
      <c r="BC3218" s="26"/>
      <c r="BD3218" s="26"/>
      <c r="BE3218" s="26"/>
      <c r="BF3218" s="26"/>
      <c r="BG3218" s="26"/>
      <c r="BH3218" s="26"/>
      <c r="BI3218" s="26"/>
      <c r="BJ3218" s="26"/>
      <c r="BK3218" s="26"/>
      <c r="BL3218" s="26"/>
      <c r="BM3218" s="26"/>
      <c r="BN3218" s="26"/>
      <c r="BO3218" s="26"/>
    </row>
    <row r="3219" spans="53:67" ht="12">
      <c r="BA3219" s="26"/>
      <c r="BB3219" s="26"/>
      <c r="BC3219" s="26"/>
      <c r="BD3219" s="26"/>
      <c r="BE3219" s="26"/>
      <c r="BF3219" s="26"/>
      <c r="BG3219" s="26"/>
      <c r="BH3219" s="26"/>
      <c r="BI3219" s="26"/>
      <c r="BJ3219" s="26"/>
      <c r="BK3219" s="26"/>
      <c r="BL3219" s="26"/>
      <c r="BM3219" s="26"/>
      <c r="BN3219" s="26"/>
      <c r="BO3219" s="26"/>
    </row>
    <row r="3220" spans="53:67" ht="12">
      <c r="BA3220" s="26"/>
      <c r="BB3220" s="26"/>
      <c r="BC3220" s="26"/>
      <c r="BD3220" s="26"/>
      <c r="BE3220" s="26"/>
      <c r="BF3220" s="26"/>
      <c r="BG3220" s="26"/>
      <c r="BH3220" s="26"/>
      <c r="BI3220" s="26"/>
      <c r="BJ3220" s="26"/>
      <c r="BK3220" s="26"/>
      <c r="BL3220" s="26"/>
      <c r="BM3220" s="26"/>
      <c r="BN3220" s="26"/>
      <c r="BO3220" s="26"/>
    </row>
    <row r="3221" spans="53:67" ht="12">
      <c r="BA3221" s="26"/>
      <c r="BB3221" s="26"/>
      <c r="BC3221" s="26"/>
      <c r="BD3221" s="26"/>
      <c r="BE3221" s="26"/>
      <c r="BF3221" s="26"/>
      <c r="BG3221" s="26"/>
      <c r="BH3221" s="26"/>
      <c r="BI3221" s="26"/>
      <c r="BJ3221" s="26"/>
      <c r="BK3221" s="26"/>
      <c r="BL3221" s="26"/>
      <c r="BM3221" s="26"/>
      <c r="BN3221" s="26"/>
      <c r="BO3221" s="26"/>
    </row>
    <row r="3222" spans="53:67" ht="12">
      <c r="BA3222" s="26"/>
      <c r="BB3222" s="26"/>
      <c r="BC3222" s="26"/>
      <c r="BD3222" s="26"/>
      <c r="BE3222" s="26"/>
      <c r="BF3222" s="26"/>
      <c r="BG3222" s="26"/>
      <c r="BH3222" s="26"/>
      <c r="BI3222" s="26"/>
      <c r="BJ3222" s="26"/>
      <c r="BK3222" s="26"/>
      <c r="BL3222" s="26"/>
      <c r="BM3222" s="26"/>
      <c r="BN3222" s="26"/>
      <c r="BO3222" s="26"/>
    </row>
    <row r="3223" spans="53:67" ht="12">
      <c r="BA3223" s="26"/>
      <c r="BB3223" s="26"/>
      <c r="BC3223" s="26"/>
      <c r="BD3223" s="26"/>
      <c r="BE3223" s="26"/>
      <c r="BF3223" s="26"/>
      <c r="BG3223" s="26"/>
      <c r="BH3223" s="26"/>
      <c r="BI3223" s="26"/>
      <c r="BJ3223" s="26"/>
      <c r="BK3223" s="26"/>
      <c r="BL3223" s="26"/>
      <c r="BM3223" s="26"/>
      <c r="BN3223" s="26"/>
      <c r="BO3223" s="26"/>
    </row>
    <row r="3224" spans="53:67" ht="12">
      <c r="BA3224" s="26"/>
      <c r="BB3224" s="26"/>
      <c r="BC3224" s="26"/>
      <c r="BD3224" s="26"/>
      <c r="BE3224" s="26"/>
      <c r="BF3224" s="26"/>
      <c r="BG3224" s="26"/>
      <c r="BH3224" s="26"/>
      <c r="BI3224" s="26"/>
      <c r="BJ3224" s="26"/>
      <c r="BK3224" s="26"/>
      <c r="BL3224" s="26"/>
      <c r="BM3224" s="26"/>
      <c r="BN3224" s="26"/>
      <c r="BO3224" s="26"/>
    </row>
    <row r="3225" spans="53:67" ht="12">
      <c r="BA3225" s="26"/>
      <c r="BB3225" s="26"/>
      <c r="BC3225" s="26"/>
      <c r="BD3225" s="26"/>
      <c r="BE3225" s="26"/>
      <c r="BF3225" s="26"/>
      <c r="BG3225" s="26"/>
      <c r="BH3225" s="26"/>
      <c r="BI3225" s="26"/>
      <c r="BJ3225" s="26"/>
      <c r="BK3225" s="26"/>
      <c r="BL3225" s="26"/>
      <c r="BM3225" s="26"/>
      <c r="BN3225" s="26"/>
      <c r="BO3225" s="26"/>
    </row>
    <row r="3226" spans="53:67" ht="12">
      <c r="BA3226" s="26"/>
      <c r="BB3226" s="26"/>
      <c r="BC3226" s="26"/>
      <c r="BD3226" s="26"/>
      <c r="BE3226" s="26"/>
      <c r="BF3226" s="26"/>
      <c r="BG3226" s="26"/>
      <c r="BH3226" s="26"/>
      <c r="BI3226" s="26"/>
      <c r="BJ3226" s="26"/>
      <c r="BK3226" s="26"/>
      <c r="BL3226" s="26"/>
      <c r="BM3226" s="26"/>
      <c r="BN3226" s="26"/>
      <c r="BO3226" s="26"/>
    </row>
    <row r="3227" spans="53:67" ht="12">
      <c r="BA3227" s="26"/>
      <c r="BB3227" s="26"/>
      <c r="BC3227" s="26"/>
      <c r="BD3227" s="26"/>
      <c r="BE3227" s="26"/>
      <c r="BF3227" s="26"/>
      <c r="BG3227" s="26"/>
      <c r="BH3227" s="26"/>
      <c r="BI3227" s="26"/>
      <c r="BJ3227" s="26"/>
      <c r="BK3227" s="26"/>
      <c r="BL3227" s="26"/>
      <c r="BM3227" s="26"/>
      <c r="BN3227" s="26"/>
      <c r="BO3227" s="26"/>
    </row>
    <row r="3228" spans="53:67" ht="12">
      <c r="BA3228" s="26"/>
      <c r="BB3228" s="26"/>
      <c r="BC3228" s="26"/>
      <c r="BD3228" s="26"/>
      <c r="BE3228" s="26"/>
      <c r="BF3228" s="26"/>
      <c r="BG3228" s="26"/>
      <c r="BH3228" s="26"/>
      <c r="BI3228" s="26"/>
      <c r="BJ3228" s="26"/>
      <c r="BK3228" s="26"/>
      <c r="BL3228" s="26"/>
      <c r="BM3228" s="26"/>
      <c r="BN3228" s="26"/>
      <c r="BO3228" s="26"/>
    </row>
    <row r="3229" spans="53:67" ht="12">
      <c r="BA3229" s="26"/>
      <c r="BB3229" s="26"/>
      <c r="BC3229" s="26"/>
      <c r="BD3229" s="26"/>
      <c r="BE3229" s="26"/>
      <c r="BF3229" s="26"/>
      <c r="BG3229" s="26"/>
      <c r="BH3229" s="26"/>
      <c r="BI3229" s="26"/>
      <c r="BJ3229" s="26"/>
      <c r="BK3229" s="26"/>
      <c r="BL3229" s="26"/>
      <c r="BM3229" s="26"/>
      <c r="BN3229" s="26"/>
      <c r="BO3229" s="26"/>
    </row>
    <row r="3230" spans="53:67" ht="12">
      <c r="BA3230" s="26"/>
      <c r="BB3230" s="26"/>
      <c r="BC3230" s="26"/>
      <c r="BD3230" s="26"/>
      <c r="BE3230" s="26"/>
      <c r="BF3230" s="26"/>
      <c r="BG3230" s="26"/>
      <c r="BH3230" s="26"/>
      <c r="BI3230" s="26"/>
      <c r="BJ3230" s="26"/>
      <c r="BK3230" s="26"/>
      <c r="BL3230" s="26"/>
      <c r="BM3230" s="26"/>
      <c r="BN3230" s="26"/>
      <c r="BO3230" s="26"/>
    </row>
    <row r="3231" spans="53:67" ht="12">
      <c r="BA3231" s="26"/>
      <c r="BB3231" s="26"/>
      <c r="BC3231" s="26"/>
      <c r="BD3231" s="26"/>
      <c r="BE3231" s="26"/>
      <c r="BF3231" s="26"/>
      <c r="BG3231" s="26"/>
      <c r="BH3231" s="26"/>
      <c r="BI3231" s="26"/>
      <c r="BJ3231" s="26"/>
      <c r="BK3231" s="26"/>
      <c r="BL3231" s="26"/>
      <c r="BM3231" s="26"/>
      <c r="BN3231" s="26"/>
      <c r="BO3231" s="26"/>
    </row>
    <row r="3232" spans="53:67" ht="12">
      <c r="BA3232" s="26"/>
      <c r="BB3232" s="26"/>
      <c r="BC3232" s="26"/>
      <c r="BD3232" s="26"/>
      <c r="BE3232" s="26"/>
      <c r="BF3232" s="26"/>
      <c r="BG3232" s="26"/>
      <c r="BH3232" s="26"/>
      <c r="BI3232" s="26"/>
      <c r="BJ3232" s="26"/>
      <c r="BK3232" s="26"/>
      <c r="BL3232" s="26"/>
      <c r="BM3232" s="26"/>
      <c r="BN3232" s="26"/>
      <c r="BO3232" s="26"/>
    </row>
    <row r="3233" spans="53:67" ht="12">
      <c r="BA3233" s="26"/>
      <c r="BB3233" s="26"/>
      <c r="BC3233" s="26"/>
      <c r="BD3233" s="26"/>
      <c r="BE3233" s="26"/>
      <c r="BF3233" s="26"/>
      <c r="BG3233" s="26"/>
      <c r="BH3233" s="26"/>
      <c r="BI3233" s="26"/>
      <c r="BJ3233" s="26"/>
      <c r="BK3233" s="26"/>
      <c r="BL3233" s="26"/>
      <c r="BM3233" s="26"/>
      <c r="BN3233" s="26"/>
      <c r="BO3233" s="26"/>
    </row>
    <row r="3234" spans="53:67" ht="12">
      <c r="BA3234" s="26"/>
      <c r="BB3234" s="26"/>
      <c r="BC3234" s="26"/>
      <c r="BD3234" s="26"/>
      <c r="BE3234" s="26"/>
      <c r="BF3234" s="26"/>
      <c r="BG3234" s="26"/>
      <c r="BH3234" s="26"/>
      <c r="BI3234" s="26"/>
      <c r="BJ3234" s="26"/>
      <c r="BK3234" s="26"/>
      <c r="BL3234" s="26"/>
      <c r="BM3234" s="26"/>
      <c r="BN3234" s="26"/>
      <c r="BO3234" s="26"/>
    </row>
    <row r="3235" spans="53:67" ht="12">
      <c r="BA3235" s="26"/>
      <c r="BB3235" s="26"/>
      <c r="BC3235" s="26"/>
      <c r="BD3235" s="26"/>
      <c r="BE3235" s="26"/>
      <c r="BF3235" s="26"/>
      <c r="BG3235" s="26"/>
      <c r="BH3235" s="26"/>
      <c r="BI3235" s="26"/>
      <c r="BJ3235" s="26"/>
      <c r="BK3235" s="26"/>
      <c r="BL3235" s="26"/>
      <c r="BM3235" s="26"/>
      <c r="BN3235" s="26"/>
      <c r="BO3235" s="26"/>
    </row>
    <row r="3236" spans="53:67" ht="12">
      <c r="BA3236" s="26"/>
      <c r="BB3236" s="26"/>
      <c r="BC3236" s="26"/>
      <c r="BD3236" s="26"/>
      <c r="BE3236" s="26"/>
      <c r="BF3236" s="26"/>
      <c r="BG3236" s="26"/>
      <c r="BH3236" s="26"/>
      <c r="BI3236" s="26"/>
      <c r="BJ3236" s="26"/>
      <c r="BK3236" s="26"/>
      <c r="BL3236" s="26"/>
      <c r="BM3236" s="26"/>
      <c r="BN3236" s="26"/>
      <c r="BO3236" s="26"/>
    </row>
    <row r="3237" spans="53:67" ht="12">
      <c r="BA3237" s="26"/>
      <c r="BB3237" s="26"/>
      <c r="BC3237" s="26"/>
      <c r="BD3237" s="26"/>
      <c r="BE3237" s="26"/>
      <c r="BF3237" s="26"/>
      <c r="BG3237" s="26"/>
      <c r="BH3237" s="26"/>
      <c r="BI3237" s="26"/>
      <c r="BJ3237" s="26"/>
      <c r="BK3237" s="26"/>
      <c r="BL3237" s="26"/>
      <c r="BM3237" s="26"/>
      <c r="BN3237" s="26"/>
      <c r="BO3237" s="26"/>
    </row>
    <row r="3238" spans="53:67" ht="12">
      <c r="BA3238" s="26"/>
      <c r="BB3238" s="26"/>
      <c r="BC3238" s="26"/>
      <c r="BD3238" s="26"/>
      <c r="BE3238" s="26"/>
      <c r="BF3238" s="26"/>
      <c r="BG3238" s="26"/>
      <c r="BH3238" s="26"/>
      <c r="BI3238" s="26"/>
      <c r="BJ3238" s="26"/>
      <c r="BK3238" s="26"/>
      <c r="BL3238" s="26"/>
      <c r="BM3238" s="26"/>
      <c r="BN3238" s="26"/>
      <c r="BO3238" s="26"/>
    </row>
    <row r="3239" spans="53:67" ht="12">
      <c r="BA3239" s="26"/>
      <c r="BB3239" s="26"/>
      <c r="BC3239" s="26"/>
      <c r="BD3239" s="26"/>
      <c r="BE3239" s="26"/>
      <c r="BF3239" s="26"/>
      <c r="BG3239" s="26"/>
      <c r="BH3239" s="26"/>
      <c r="BI3239" s="26"/>
      <c r="BJ3239" s="26"/>
      <c r="BK3239" s="26"/>
      <c r="BL3239" s="26"/>
      <c r="BM3239" s="26"/>
      <c r="BN3239" s="26"/>
      <c r="BO3239" s="26"/>
    </row>
    <row r="3240" spans="53:67" ht="12">
      <c r="BA3240" s="26"/>
      <c r="BB3240" s="26"/>
      <c r="BC3240" s="26"/>
      <c r="BD3240" s="26"/>
      <c r="BE3240" s="26"/>
      <c r="BF3240" s="26"/>
      <c r="BG3240" s="26"/>
      <c r="BH3240" s="26"/>
      <c r="BI3240" s="26"/>
      <c r="BJ3240" s="26"/>
      <c r="BK3240" s="26"/>
      <c r="BL3240" s="26"/>
      <c r="BM3240" s="26"/>
      <c r="BN3240" s="26"/>
      <c r="BO3240" s="26"/>
    </row>
    <row r="3241" spans="53:67" ht="12">
      <c r="BA3241" s="26"/>
      <c r="BB3241" s="26"/>
      <c r="BC3241" s="26"/>
      <c r="BD3241" s="26"/>
      <c r="BE3241" s="26"/>
      <c r="BF3241" s="26"/>
      <c r="BG3241" s="26"/>
      <c r="BH3241" s="26"/>
      <c r="BI3241" s="26"/>
      <c r="BJ3241" s="26"/>
      <c r="BK3241" s="26"/>
      <c r="BL3241" s="26"/>
      <c r="BM3241" s="26"/>
      <c r="BN3241" s="26"/>
      <c r="BO3241" s="26"/>
    </row>
    <row r="3242" spans="53:67" ht="12">
      <c r="BA3242" s="26"/>
      <c r="BB3242" s="26"/>
      <c r="BC3242" s="26"/>
      <c r="BD3242" s="26"/>
      <c r="BE3242" s="26"/>
      <c r="BF3242" s="26"/>
      <c r="BG3242" s="26"/>
      <c r="BH3242" s="26"/>
      <c r="BI3242" s="26"/>
      <c r="BJ3242" s="26"/>
      <c r="BK3242" s="26"/>
      <c r="BL3242" s="26"/>
      <c r="BM3242" s="26"/>
      <c r="BN3242" s="26"/>
      <c r="BO3242" s="26"/>
    </row>
    <row r="3243" spans="53:67" ht="12">
      <c r="BA3243" s="26"/>
      <c r="BB3243" s="26"/>
      <c r="BC3243" s="26"/>
      <c r="BD3243" s="26"/>
      <c r="BE3243" s="26"/>
      <c r="BF3243" s="26"/>
      <c r="BG3243" s="26"/>
      <c r="BH3243" s="26"/>
      <c r="BI3243" s="26"/>
      <c r="BJ3243" s="26"/>
      <c r="BK3243" s="26"/>
      <c r="BL3243" s="26"/>
      <c r="BM3243" s="26"/>
      <c r="BN3243" s="26"/>
      <c r="BO3243" s="26"/>
    </row>
    <row r="3244" spans="53:67" ht="12">
      <c r="BA3244" s="26"/>
      <c r="BB3244" s="26"/>
      <c r="BC3244" s="26"/>
      <c r="BD3244" s="26"/>
      <c r="BE3244" s="26"/>
      <c r="BF3244" s="26"/>
      <c r="BG3244" s="26"/>
      <c r="BH3244" s="26"/>
      <c r="BI3244" s="26"/>
      <c r="BJ3244" s="26"/>
      <c r="BK3244" s="26"/>
      <c r="BL3244" s="26"/>
      <c r="BM3244" s="26"/>
      <c r="BN3244" s="26"/>
      <c r="BO3244" s="26"/>
    </row>
    <row r="3245" spans="53:67" ht="12">
      <c r="BA3245" s="26"/>
      <c r="BB3245" s="26"/>
      <c r="BC3245" s="26"/>
      <c r="BD3245" s="26"/>
      <c r="BE3245" s="26"/>
      <c r="BF3245" s="26"/>
      <c r="BG3245" s="26"/>
      <c r="BH3245" s="26"/>
      <c r="BI3245" s="26"/>
      <c r="BJ3245" s="26"/>
      <c r="BK3245" s="26"/>
      <c r="BL3245" s="26"/>
      <c r="BM3245" s="26"/>
      <c r="BN3245" s="26"/>
      <c r="BO3245" s="26"/>
    </row>
    <row r="3246" spans="53:67" ht="12">
      <c r="BA3246" s="26"/>
      <c r="BB3246" s="26"/>
      <c r="BC3246" s="26"/>
      <c r="BD3246" s="26"/>
      <c r="BE3246" s="26"/>
      <c r="BF3246" s="26"/>
      <c r="BG3246" s="26"/>
      <c r="BH3246" s="26"/>
      <c r="BI3246" s="26"/>
      <c r="BJ3246" s="26"/>
      <c r="BK3246" s="26"/>
      <c r="BL3246" s="26"/>
      <c r="BM3246" s="26"/>
      <c r="BN3246" s="26"/>
      <c r="BO3246" s="26"/>
    </row>
    <row r="3247" spans="53:67" ht="12">
      <c r="BA3247" s="26"/>
      <c r="BB3247" s="26"/>
      <c r="BC3247" s="26"/>
      <c r="BD3247" s="26"/>
      <c r="BE3247" s="26"/>
      <c r="BF3247" s="26"/>
      <c r="BG3247" s="26"/>
      <c r="BH3247" s="26"/>
      <c r="BI3247" s="26"/>
      <c r="BJ3247" s="26"/>
      <c r="BK3247" s="26"/>
      <c r="BL3247" s="26"/>
      <c r="BM3247" s="26"/>
      <c r="BN3247" s="26"/>
      <c r="BO3247" s="26"/>
    </row>
    <row r="3248" spans="53:67" ht="12">
      <c r="BA3248" s="26"/>
      <c r="BB3248" s="26"/>
      <c r="BC3248" s="26"/>
      <c r="BD3248" s="26"/>
      <c r="BE3248" s="26"/>
      <c r="BF3248" s="26"/>
      <c r="BG3248" s="26"/>
      <c r="BH3248" s="26"/>
      <c r="BI3248" s="26"/>
      <c r="BJ3248" s="26"/>
      <c r="BK3248" s="26"/>
      <c r="BL3248" s="26"/>
      <c r="BM3248" s="26"/>
      <c r="BN3248" s="26"/>
      <c r="BO3248" s="26"/>
    </row>
    <row r="3249" spans="53:67" ht="12">
      <c r="BA3249" s="26"/>
      <c r="BB3249" s="26"/>
      <c r="BC3249" s="26"/>
      <c r="BD3249" s="26"/>
      <c r="BE3249" s="26"/>
      <c r="BF3249" s="26"/>
      <c r="BG3249" s="26"/>
      <c r="BH3249" s="26"/>
      <c r="BI3249" s="26"/>
      <c r="BJ3249" s="26"/>
      <c r="BK3249" s="26"/>
      <c r="BL3249" s="26"/>
      <c r="BM3249" s="26"/>
      <c r="BN3249" s="26"/>
      <c r="BO3249" s="26"/>
    </row>
    <row r="3250" spans="53:67" ht="12">
      <c r="BA3250" s="26"/>
      <c r="BB3250" s="26"/>
      <c r="BC3250" s="26"/>
      <c r="BD3250" s="26"/>
      <c r="BE3250" s="26"/>
      <c r="BF3250" s="26"/>
      <c r="BG3250" s="26"/>
      <c r="BH3250" s="26"/>
      <c r="BI3250" s="26"/>
      <c r="BJ3250" s="26"/>
      <c r="BK3250" s="26"/>
      <c r="BL3250" s="26"/>
      <c r="BM3250" s="26"/>
      <c r="BN3250" s="26"/>
      <c r="BO3250" s="26"/>
    </row>
    <row r="3251" spans="53:67" ht="12">
      <c r="BA3251" s="26"/>
      <c r="BB3251" s="26"/>
      <c r="BC3251" s="26"/>
      <c r="BD3251" s="26"/>
      <c r="BE3251" s="26"/>
      <c r="BF3251" s="26"/>
      <c r="BG3251" s="26"/>
      <c r="BH3251" s="26"/>
      <c r="BI3251" s="26"/>
      <c r="BJ3251" s="26"/>
      <c r="BK3251" s="26"/>
      <c r="BL3251" s="26"/>
      <c r="BM3251" s="26"/>
      <c r="BN3251" s="26"/>
      <c r="BO3251" s="26"/>
    </row>
    <row r="3252" spans="53:67" ht="12">
      <c r="BA3252" s="26"/>
      <c r="BB3252" s="26"/>
      <c r="BC3252" s="26"/>
      <c r="BD3252" s="26"/>
      <c r="BE3252" s="26"/>
      <c r="BF3252" s="26"/>
      <c r="BG3252" s="26"/>
      <c r="BH3252" s="26"/>
      <c r="BI3252" s="26"/>
      <c r="BJ3252" s="26"/>
      <c r="BK3252" s="26"/>
      <c r="BL3252" s="26"/>
      <c r="BM3252" s="26"/>
      <c r="BN3252" s="26"/>
      <c r="BO3252" s="26"/>
    </row>
    <row r="3253" spans="53:67" ht="12">
      <c r="BA3253" s="26"/>
      <c r="BB3253" s="26"/>
      <c r="BC3253" s="26"/>
      <c r="BD3253" s="26"/>
      <c r="BE3253" s="26"/>
      <c r="BF3253" s="26"/>
      <c r="BG3253" s="26"/>
      <c r="BH3253" s="26"/>
      <c r="BI3253" s="26"/>
      <c r="BJ3253" s="26"/>
      <c r="BK3253" s="26"/>
      <c r="BL3253" s="26"/>
      <c r="BM3253" s="26"/>
      <c r="BN3253" s="26"/>
      <c r="BO3253" s="26"/>
    </row>
    <row r="3254" spans="53:67" ht="12">
      <c r="BA3254" s="26"/>
      <c r="BB3254" s="26"/>
      <c r="BC3254" s="26"/>
      <c r="BD3254" s="26"/>
      <c r="BE3254" s="26"/>
      <c r="BF3254" s="26"/>
      <c r="BG3254" s="26"/>
      <c r="BH3254" s="26"/>
      <c r="BI3254" s="26"/>
      <c r="BJ3254" s="26"/>
      <c r="BK3254" s="26"/>
      <c r="BL3254" s="26"/>
      <c r="BM3254" s="26"/>
      <c r="BN3254" s="26"/>
      <c r="BO3254" s="26"/>
    </row>
    <row r="3255" spans="53:67" ht="12">
      <c r="BA3255" s="26"/>
      <c r="BB3255" s="26"/>
      <c r="BC3255" s="26"/>
      <c r="BD3255" s="26"/>
      <c r="BE3255" s="26"/>
      <c r="BF3255" s="26"/>
      <c r="BG3255" s="26"/>
      <c r="BH3255" s="26"/>
      <c r="BI3255" s="26"/>
      <c r="BJ3255" s="26"/>
      <c r="BK3255" s="26"/>
      <c r="BL3255" s="26"/>
      <c r="BM3255" s="26"/>
      <c r="BN3255" s="26"/>
      <c r="BO3255" s="26"/>
    </row>
    <row r="3256" spans="53:67" ht="12">
      <c r="BA3256" s="26"/>
      <c r="BB3256" s="26"/>
      <c r="BC3256" s="26"/>
      <c r="BD3256" s="26"/>
      <c r="BE3256" s="26"/>
      <c r="BF3256" s="26"/>
      <c r="BG3256" s="26"/>
      <c r="BH3256" s="26"/>
      <c r="BI3256" s="26"/>
      <c r="BJ3256" s="26"/>
      <c r="BK3256" s="26"/>
      <c r="BL3256" s="26"/>
      <c r="BM3256" s="26"/>
      <c r="BN3256" s="26"/>
      <c r="BO3256" s="26"/>
    </row>
    <row r="3257" spans="53:67" ht="12">
      <c r="BA3257" s="26"/>
      <c r="BB3257" s="26"/>
      <c r="BC3257" s="26"/>
      <c r="BD3257" s="26"/>
      <c r="BE3257" s="26"/>
      <c r="BF3257" s="26"/>
      <c r="BG3257" s="26"/>
      <c r="BH3257" s="26"/>
      <c r="BI3257" s="26"/>
      <c r="BJ3257" s="26"/>
      <c r="BK3257" s="26"/>
      <c r="BL3257" s="26"/>
      <c r="BM3257" s="26"/>
      <c r="BN3257" s="26"/>
      <c r="BO3257" s="26"/>
    </row>
    <row r="3258" spans="53:67" ht="12">
      <c r="BA3258" s="26"/>
      <c r="BB3258" s="26"/>
      <c r="BC3258" s="26"/>
      <c r="BD3258" s="26"/>
      <c r="BE3258" s="26"/>
      <c r="BF3258" s="26"/>
      <c r="BG3258" s="26"/>
      <c r="BH3258" s="26"/>
      <c r="BI3258" s="26"/>
      <c r="BJ3258" s="26"/>
      <c r="BK3258" s="26"/>
      <c r="BL3258" s="26"/>
      <c r="BM3258" s="26"/>
      <c r="BN3258" s="26"/>
      <c r="BO3258" s="26"/>
    </row>
    <row r="3259" spans="53:67" ht="12">
      <c r="BA3259" s="26"/>
      <c r="BB3259" s="26"/>
      <c r="BC3259" s="26"/>
      <c r="BD3259" s="26"/>
      <c r="BE3259" s="26"/>
      <c r="BF3259" s="26"/>
      <c r="BG3259" s="26"/>
      <c r="BH3259" s="26"/>
      <c r="BI3259" s="26"/>
      <c r="BJ3259" s="26"/>
      <c r="BK3259" s="26"/>
      <c r="BL3259" s="26"/>
      <c r="BM3259" s="26"/>
      <c r="BN3259" s="26"/>
      <c r="BO3259" s="26"/>
    </row>
    <row r="3260" spans="53:67" ht="12">
      <c r="BA3260" s="26"/>
      <c r="BB3260" s="26"/>
      <c r="BC3260" s="26"/>
      <c r="BD3260" s="26"/>
      <c r="BE3260" s="26"/>
      <c r="BF3260" s="26"/>
      <c r="BG3260" s="26"/>
      <c r="BH3260" s="26"/>
      <c r="BI3260" s="26"/>
      <c r="BJ3260" s="26"/>
      <c r="BK3260" s="26"/>
      <c r="BL3260" s="26"/>
      <c r="BM3260" s="26"/>
      <c r="BN3260" s="26"/>
      <c r="BO3260" s="26"/>
    </row>
    <row r="3261" spans="53:67" ht="12">
      <c r="BA3261" s="26"/>
      <c r="BB3261" s="26"/>
      <c r="BC3261" s="26"/>
      <c r="BD3261" s="26"/>
      <c r="BE3261" s="26"/>
      <c r="BF3261" s="26"/>
      <c r="BG3261" s="26"/>
      <c r="BH3261" s="26"/>
      <c r="BI3261" s="26"/>
      <c r="BJ3261" s="26"/>
      <c r="BK3261" s="26"/>
      <c r="BL3261" s="26"/>
      <c r="BM3261" s="26"/>
      <c r="BN3261" s="26"/>
      <c r="BO3261" s="26"/>
    </row>
    <row r="3262" spans="53:67" ht="12">
      <c r="BA3262" s="26"/>
      <c r="BB3262" s="26"/>
      <c r="BC3262" s="26"/>
      <c r="BD3262" s="26"/>
      <c r="BE3262" s="26"/>
      <c r="BF3262" s="26"/>
      <c r="BG3262" s="26"/>
      <c r="BH3262" s="26"/>
      <c r="BI3262" s="26"/>
      <c r="BJ3262" s="26"/>
      <c r="BK3262" s="26"/>
      <c r="BL3262" s="26"/>
      <c r="BM3262" s="26"/>
      <c r="BN3262" s="26"/>
      <c r="BO3262" s="26"/>
    </row>
    <row r="3263" spans="53:67" ht="12">
      <c r="BA3263" s="26"/>
      <c r="BB3263" s="26"/>
      <c r="BC3263" s="26"/>
      <c r="BD3263" s="26"/>
      <c r="BE3263" s="26"/>
      <c r="BF3263" s="26"/>
      <c r="BG3263" s="26"/>
      <c r="BH3263" s="26"/>
      <c r="BI3263" s="26"/>
      <c r="BJ3263" s="26"/>
      <c r="BK3263" s="26"/>
      <c r="BL3263" s="26"/>
      <c r="BM3263" s="26"/>
      <c r="BN3263" s="26"/>
      <c r="BO3263" s="26"/>
    </row>
    <row r="3264" spans="53:67" ht="12">
      <c r="BA3264" s="26"/>
      <c r="BB3264" s="26"/>
      <c r="BC3264" s="26"/>
      <c r="BD3264" s="26"/>
      <c r="BE3264" s="26"/>
      <c r="BF3264" s="26"/>
      <c r="BG3264" s="26"/>
      <c r="BH3264" s="26"/>
      <c r="BI3264" s="26"/>
      <c r="BJ3264" s="26"/>
      <c r="BK3264" s="26"/>
      <c r="BL3264" s="26"/>
      <c r="BM3264" s="26"/>
      <c r="BN3264" s="26"/>
      <c r="BO3264" s="26"/>
    </row>
    <row r="3265" spans="53:67" ht="12">
      <c r="BA3265" s="26"/>
      <c r="BB3265" s="26"/>
      <c r="BC3265" s="26"/>
      <c r="BD3265" s="26"/>
      <c r="BE3265" s="26"/>
      <c r="BF3265" s="26"/>
      <c r="BG3265" s="26"/>
      <c r="BH3265" s="26"/>
      <c r="BI3265" s="26"/>
      <c r="BJ3265" s="26"/>
      <c r="BK3265" s="26"/>
      <c r="BL3265" s="26"/>
      <c r="BM3265" s="26"/>
      <c r="BN3265" s="26"/>
      <c r="BO3265" s="26"/>
    </row>
    <row r="3266" spans="53:67" ht="12">
      <c r="BA3266" s="26"/>
      <c r="BB3266" s="26"/>
      <c r="BC3266" s="26"/>
      <c r="BD3266" s="26"/>
      <c r="BE3266" s="26"/>
      <c r="BF3266" s="26"/>
      <c r="BG3266" s="26"/>
      <c r="BH3266" s="26"/>
      <c r="BI3266" s="26"/>
      <c r="BJ3266" s="26"/>
      <c r="BK3266" s="26"/>
      <c r="BL3266" s="26"/>
      <c r="BM3266" s="26"/>
      <c r="BN3266" s="26"/>
      <c r="BO3266" s="26"/>
    </row>
    <row r="3267" spans="53:67" ht="12">
      <c r="BA3267" s="26"/>
      <c r="BB3267" s="26"/>
      <c r="BC3267" s="26"/>
      <c r="BD3267" s="26"/>
      <c r="BE3267" s="26"/>
      <c r="BF3267" s="26"/>
      <c r="BG3267" s="26"/>
      <c r="BH3267" s="26"/>
      <c r="BI3267" s="26"/>
      <c r="BJ3267" s="26"/>
      <c r="BK3267" s="26"/>
      <c r="BL3267" s="26"/>
      <c r="BM3267" s="26"/>
      <c r="BN3267" s="26"/>
      <c r="BO3267" s="26"/>
    </row>
    <row r="3268" spans="53:67" ht="12">
      <c r="BA3268" s="26"/>
      <c r="BB3268" s="26"/>
      <c r="BC3268" s="26"/>
      <c r="BD3268" s="26"/>
      <c r="BE3268" s="26"/>
      <c r="BF3268" s="26"/>
      <c r="BG3268" s="26"/>
      <c r="BH3268" s="26"/>
      <c r="BI3268" s="26"/>
      <c r="BJ3268" s="26"/>
      <c r="BK3268" s="26"/>
      <c r="BL3268" s="26"/>
      <c r="BM3268" s="26"/>
      <c r="BN3268" s="26"/>
      <c r="BO3268" s="26"/>
    </row>
    <row r="3269" spans="53:67" ht="12">
      <c r="BA3269" s="26"/>
      <c r="BB3269" s="26"/>
      <c r="BC3269" s="26"/>
      <c r="BD3269" s="26"/>
      <c r="BE3269" s="26"/>
      <c r="BF3269" s="26"/>
      <c r="BG3269" s="26"/>
      <c r="BH3269" s="26"/>
      <c r="BI3269" s="26"/>
      <c r="BJ3269" s="26"/>
      <c r="BK3269" s="26"/>
      <c r="BL3269" s="26"/>
      <c r="BM3269" s="26"/>
      <c r="BN3269" s="26"/>
      <c r="BO3269" s="26"/>
    </row>
    <row r="3270" spans="53:67" ht="12">
      <c r="BA3270" s="26"/>
      <c r="BB3270" s="26"/>
      <c r="BC3270" s="26"/>
      <c r="BD3270" s="26"/>
      <c r="BE3270" s="26"/>
      <c r="BF3270" s="26"/>
      <c r="BG3270" s="26"/>
      <c r="BH3270" s="26"/>
      <c r="BI3270" s="26"/>
      <c r="BJ3270" s="26"/>
      <c r="BK3270" s="26"/>
      <c r="BL3270" s="26"/>
      <c r="BM3270" s="26"/>
      <c r="BN3270" s="26"/>
      <c r="BO3270" s="26"/>
    </row>
    <row r="3271" spans="53:67" ht="12">
      <c r="BA3271" s="26"/>
      <c r="BB3271" s="26"/>
      <c r="BC3271" s="26"/>
      <c r="BD3271" s="26"/>
      <c r="BE3271" s="26"/>
      <c r="BF3271" s="26"/>
      <c r="BG3271" s="26"/>
      <c r="BH3271" s="26"/>
      <c r="BI3271" s="26"/>
      <c r="BJ3271" s="26"/>
      <c r="BK3271" s="26"/>
      <c r="BL3271" s="26"/>
      <c r="BM3271" s="26"/>
      <c r="BN3271" s="26"/>
      <c r="BO3271" s="26"/>
    </row>
    <row r="3272" spans="53:67" ht="12">
      <c r="BA3272" s="26"/>
      <c r="BB3272" s="26"/>
      <c r="BC3272" s="26"/>
      <c r="BD3272" s="26"/>
      <c r="BE3272" s="26"/>
      <c r="BF3272" s="26"/>
      <c r="BG3272" s="26"/>
      <c r="BH3272" s="26"/>
      <c r="BI3272" s="26"/>
      <c r="BJ3272" s="26"/>
      <c r="BK3272" s="26"/>
      <c r="BL3272" s="26"/>
      <c r="BM3272" s="26"/>
      <c r="BN3272" s="26"/>
      <c r="BO3272" s="26"/>
    </row>
    <row r="3273" spans="53:67" ht="12">
      <c r="BA3273" s="26"/>
      <c r="BB3273" s="26"/>
      <c r="BC3273" s="26"/>
      <c r="BD3273" s="26"/>
      <c r="BE3273" s="26"/>
      <c r="BF3273" s="26"/>
      <c r="BG3273" s="26"/>
      <c r="BH3273" s="26"/>
      <c r="BI3273" s="26"/>
      <c r="BJ3273" s="26"/>
      <c r="BK3273" s="26"/>
      <c r="BL3273" s="26"/>
      <c r="BM3273" s="26"/>
      <c r="BN3273" s="26"/>
      <c r="BO3273" s="26"/>
    </row>
    <row r="3274" spans="53:67" ht="12">
      <c r="BA3274" s="26"/>
      <c r="BB3274" s="26"/>
      <c r="BC3274" s="26"/>
      <c r="BD3274" s="26"/>
      <c r="BE3274" s="26"/>
      <c r="BF3274" s="26"/>
      <c r="BG3274" s="26"/>
      <c r="BH3274" s="26"/>
      <c r="BI3274" s="26"/>
      <c r="BJ3274" s="26"/>
      <c r="BK3274" s="26"/>
      <c r="BL3274" s="26"/>
      <c r="BM3274" s="26"/>
      <c r="BN3274" s="26"/>
      <c r="BO3274" s="26"/>
    </row>
    <row r="3275" spans="53:67" ht="12">
      <c r="BA3275" s="26"/>
      <c r="BB3275" s="26"/>
      <c r="BC3275" s="26"/>
      <c r="BD3275" s="26"/>
      <c r="BE3275" s="26"/>
      <c r="BF3275" s="26"/>
      <c r="BG3275" s="26"/>
      <c r="BH3275" s="26"/>
      <c r="BI3275" s="26"/>
      <c r="BJ3275" s="26"/>
      <c r="BK3275" s="26"/>
      <c r="BL3275" s="26"/>
      <c r="BM3275" s="26"/>
      <c r="BN3275" s="26"/>
      <c r="BO3275" s="26"/>
    </row>
    <row r="3276" spans="53:67" ht="12">
      <c r="BA3276" s="26"/>
      <c r="BB3276" s="26"/>
      <c r="BC3276" s="26"/>
      <c r="BD3276" s="26"/>
      <c r="BE3276" s="26"/>
      <c r="BF3276" s="26"/>
      <c r="BG3276" s="26"/>
      <c r="BH3276" s="26"/>
      <c r="BI3276" s="26"/>
      <c r="BJ3276" s="26"/>
      <c r="BK3276" s="26"/>
      <c r="BL3276" s="26"/>
      <c r="BM3276" s="26"/>
      <c r="BN3276" s="26"/>
      <c r="BO3276" s="26"/>
    </row>
    <row r="3277" spans="53:67" ht="12">
      <c r="BA3277" s="26"/>
      <c r="BB3277" s="26"/>
      <c r="BC3277" s="26"/>
      <c r="BD3277" s="26"/>
      <c r="BE3277" s="26"/>
      <c r="BF3277" s="26"/>
      <c r="BG3277" s="26"/>
      <c r="BH3277" s="26"/>
      <c r="BI3277" s="26"/>
      <c r="BJ3277" s="26"/>
      <c r="BK3277" s="26"/>
      <c r="BL3277" s="26"/>
      <c r="BM3277" s="26"/>
      <c r="BN3277" s="26"/>
      <c r="BO3277" s="26"/>
    </row>
    <row r="3278" spans="53:67" ht="12">
      <c r="BA3278" s="26"/>
      <c r="BB3278" s="26"/>
      <c r="BC3278" s="26"/>
      <c r="BD3278" s="26"/>
      <c r="BE3278" s="26"/>
      <c r="BF3278" s="26"/>
      <c r="BG3278" s="26"/>
      <c r="BH3278" s="26"/>
      <c r="BI3278" s="26"/>
      <c r="BJ3278" s="26"/>
      <c r="BK3278" s="26"/>
      <c r="BL3278" s="26"/>
      <c r="BM3278" s="26"/>
      <c r="BN3278" s="26"/>
      <c r="BO3278" s="26"/>
    </row>
    <row r="3279" spans="53:67" ht="12">
      <c r="BA3279" s="26"/>
      <c r="BB3279" s="26"/>
      <c r="BC3279" s="26"/>
      <c r="BD3279" s="26"/>
      <c r="BE3279" s="26"/>
      <c r="BF3279" s="26"/>
      <c r="BG3279" s="26"/>
      <c r="BH3279" s="26"/>
      <c r="BI3279" s="26"/>
      <c r="BJ3279" s="26"/>
      <c r="BK3279" s="26"/>
      <c r="BL3279" s="26"/>
      <c r="BM3279" s="26"/>
      <c r="BN3279" s="26"/>
      <c r="BO3279" s="26"/>
    </row>
    <row r="3280" spans="53:67" ht="12">
      <c r="BA3280" s="26"/>
      <c r="BB3280" s="26"/>
      <c r="BC3280" s="26"/>
      <c r="BD3280" s="26"/>
      <c r="BE3280" s="26"/>
      <c r="BF3280" s="26"/>
      <c r="BG3280" s="26"/>
      <c r="BH3280" s="26"/>
      <c r="BI3280" s="26"/>
      <c r="BJ3280" s="26"/>
      <c r="BK3280" s="26"/>
      <c r="BL3280" s="26"/>
      <c r="BM3280" s="26"/>
      <c r="BN3280" s="26"/>
      <c r="BO3280" s="26"/>
    </row>
    <row r="3281" spans="53:67" ht="12">
      <c r="BA3281" s="26"/>
      <c r="BB3281" s="26"/>
      <c r="BC3281" s="26"/>
      <c r="BD3281" s="26"/>
      <c r="BE3281" s="26"/>
      <c r="BF3281" s="26"/>
      <c r="BG3281" s="26"/>
      <c r="BH3281" s="26"/>
      <c r="BI3281" s="26"/>
      <c r="BJ3281" s="26"/>
      <c r="BK3281" s="26"/>
      <c r="BL3281" s="26"/>
      <c r="BM3281" s="26"/>
      <c r="BN3281" s="26"/>
      <c r="BO3281" s="26"/>
    </row>
    <row r="3282" spans="53:67" ht="12">
      <c r="BA3282" s="26"/>
      <c r="BB3282" s="26"/>
      <c r="BC3282" s="26"/>
      <c r="BD3282" s="26"/>
      <c r="BE3282" s="26"/>
      <c r="BF3282" s="26"/>
      <c r="BG3282" s="26"/>
      <c r="BH3282" s="26"/>
      <c r="BI3282" s="26"/>
      <c r="BJ3282" s="26"/>
      <c r="BK3282" s="26"/>
      <c r="BL3282" s="26"/>
      <c r="BM3282" s="26"/>
      <c r="BN3282" s="26"/>
      <c r="BO3282" s="26"/>
    </row>
    <row r="3283" spans="53:67" ht="12">
      <c r="BA3283" s="26"/>
      <c r="BB3283" s="26"/>
      <c r="BC3283" s="26"/>
      <c r="BD3283" s="26"/>
      <c r="BE3283" s="26"/>
      <c r="BF3283" s="26"/>
      <c r="BG3283" s="26"/>
      <c r="BH3283" s="26"/>
      <c r="BI3283" s="26"/>
      <c r="BJ3283" s="26"/>
      <c r="BK3283" s="26"/>
      <c r="BL3283" s="26"/>
      <c r="BM3283" s="26"/>
      <c r="BN3283" s="26"/>
      <c r="BO3283" s="26"/>
    </row>
    <row r="3284" spans="53:67" ht="12">
      <c r="BA3284" s="26"/>
      <c r="BB3284" s="26"/>
      <c r="BC3284" s="26"/>
      <c r="BD3284" s="26"/>
      <c r="BE3284" s="26"/>
      <c r="BF3284" s="26"/>
      <c r="BG3284" s="26"/>
      <c r="BH3284" s="26"/>
      <c r="BI3284" s="26"/>
      <c r="BJ3284" s="26"/>
      <c r="BK3284" s="26"/>
      <c r="BL3284" s="26"/>
      <c r="BM3284" s="26"/>
      <c r="BN3284" s="26"/>
      <c r="BO3284" s="26"/>
    </row>
    <row r="3285" spans="53:67" ht="12">
      <c r="BA3285" s="26"/>
      <c r="BB3285" s="26"/>
      <c r="BC3285" s="26"/>
      <c r="BD3285" s="26"/>
      <c r="BE3285" s="26"/>
      <c r="BF3285" s="26"/>
      <c r="BG3285" s="26"/>
      <c r="BH3285" s="26"/>
      <c r="BI3285" s="26"/>
      <c r="BJ3285" s="26"/>
      <c r="BK3285" s="26"/>
      <c r="BL3285" s="26"/>
      <c r="BM3285" s="26"/>
      <c r="BN3285" s="26"/>
      <c r="BO3285" s="26"/>
    </row>
    <row r="3286" spans="53:67" ht="12">
      <c r="BA3286" s="26"/>
      <c r="BB3286" s="26"/>
      <c r="BC3286" s="26"/>
      <c r="BD3286" s="26"/>
      <c r="BE3286" s="26"/>
      <c r="BF3286" s="26"/>
      <c r="BG3286" s="26"/>
      <c r="BH3286" s="26"/>
      <c r="BI3286" s="26"/>
      <c r="BJ3286" s="26"/>
      <c r="BK3286" s="26"/>
      <c r="BL3286" s="26"/>
      <c r="BM3286" s="26"/>
      <c r="BN3286" s="26"/>
      <c r="BO3286" s="26"/>
    </row>
    <row r="3287" spans="53:67" ht="12">
      <c r="BA3287" s="26"/>
      <c r="BB3287" s="26"/>
      <c r="BC3287" s="26"/>
      <c r="BD3287" s="26"/>
      <c r="BE3287" s="26"/>
      <c r="BF3287" s="26"/>
      <c r="BG3287" s="26"/>
      <c r="BH3287" s="26"/>
      <c r="BI3287" s="26"/>
      <c r="BJ3287" s="26"/>
      <c r="BK3287" s="26"/>
      <c r="BL3287" s="26"/>
      <c r="BM3287" s="26"/>
      <c r="BN3287" s="26"/>
      <c r="BO3287" s="26"/>
    </row>
    <row r="3288" spans="53:67" ht="12">
      <c r="BA3288" s="26"/>
      <c r="BB3288" s="26"/>
      <c r="BC3288" s="26"/>
      <c r="BD3288" s="26"/>
      <c r="BE3288" s="26"/>
      <c r="BF3288" s="26"/>
      <c r="BG3288" s="26"/>
      <c r="BH3288" s="26"/>
      <c r="BI3288" s="26"/>
      <c r="BJ3288" s="26"/>
      <c r="BK3288" s="26"/>
      <c r="BL3288" s="26"/>
      <c r="BM3288" s="26"/>
      <c r="BN3288" s="26"/>
      <c r="BO3288" s="26"/>
    </row>
    <row r="3289" spans="53:67" ht="12">
      <c r="BA3289" s="26"/>
      <c r="BB3289" s="26"/>
      <c r="BC3289" s="26"/>
      <c r="BD3289" s="26"/>
      <c r="BE3289" s="26"/>
      <c r="BF3289" s="26"/>
      <c r="BG3289" s="26"/>
      <c r="BH3289" s="26"/>
      <c r="BI3289" s="26"/>
      <c r="BJ3289" s="26"/>
      <c r="BK3289" s="26"/>
      <c r="BL3289" s="26"/>
      <c r="BM3289" s="26"/>
      <c r="BN3289" s="26"/>
      <c r="BO3289" s="26"/>
    </row>
    <row r="3290" spans="53:67" ht="12">
      <c r="BA3290" s="26"/>
      <c r="BB3290" s="26"/>
      <c r="BC3290" s="26"/>
      <c r="BD3290" s="26"/>
      <c r="BE3290" s="26"/>
      <c r="BF3290" s="26"/>
      <c r="BG3290" s="26"/>
      <c r="BH3290" s="26"/>
      <c r="BI3290" s="26"/>
      <c r="BJ3290" s="26"/>
      <c r="BK3290" s="26"/>
      <c r="BL3290" s="26"/>
      <c r="BM3290" s="26"/>
      <c r="BN3290" s="26"/>
      <c r="BO3290" s="26"/>
    </row>
    <row r="3291" spans="53:67" ht="12">
      <c r="BA3291" s="26"/>
      <c r="BB3291" s="26"/>
      <c r="BC3291" s="26"/>
      <c r="BD3291" s="26"/>
      <c r="BE3291" s="26"/>
      <c r="BF3291" s="26"/>
      <c r="BG3291" s="26"/>
      <c r="BH3291" s="26"/>
      <c r="BI3291" s="26"/>
      <c r="BJ3291" s="26"/>
      <c r="BK3291" s="26"/>
      <c r="BL3291" s="26"/>
      <c r="BM3291" s="26"/>
      <c r="BN3291" s="26"/>
      <c r="BO3291" s="26"/>
    </row>
    <row r="3292" spans="53:67" ht="12">
      <c r="BA3292" s="26"/>
      <c r="BB3292" s="26"/>
      <c r="BC3292" s="26"/>
      <c r="BD3292" s="26"/>
      <c r="BE3292" s="26"/>
      <c r="BF3292" s="26"/>
      <c r="BG3292" s="26"/>
      <c r="BH3292" s="26"/>
      <c r="BI3292" s="26"/>
      <c r="BJ3292" s="26"/>
      <c r="BK3292" s="26"/>
      <c r="BL3292" s="26"/>
      <c r="BM3292" s="26"/>
      <c r="BN3292" s="26"/>
      <c r="BO3292" s="26"/>
    </row>
    <row r="3293" spans="53:67" ht="12">
      <c r="BA3293" s="26"/>
      <c r="BB3293" s="26"/>
      <c r="BC3293" s="26"/>
      <c r="BD3293" s="26"/>
      <c r="BE3293" s="26"/>
      <c r="BF3293" s="26"/>
      <c r="BG3293" s="26"/>
      <c r="BH3293" s="26"/>
      <c r="BI3293" s="26"/>
      <c r="BJ3293" s="26"/>
      <c r="BK3293" s="26"/>
      <c r="BL3293" s="26"/>
      <c r="BM3293" s="26"/>
      <c r="BN3293" s="26"/>
      <c r="BO3293" s="26"/>
    </row>
    <row r="3294" spans="53:67" ht="12">
      <c r="BA3294" s="26"/>
      <c r="BB3294" s="26"/>
      <c r="BC3294" s="26"/>
      <c r="BD3294" s="26"/>
      <c r="BE3294" s="26"/>
      <c r="BF3294" s="26"/>
      <c r="BG3294" s="26"/>
      <c r="BH3294" s="26"/>
      <c r="BI3294" s="26"/>
      <c r="BJ3294" s="26"/>
      <c r="BK3294" s="26"/>
      <c r="BL3294" s="26"/>
      <c r="BM3294" s="26"/>
      <c r="BN3294" s="26"/>
      <c r="BO3294" s="26"/>
    </row>
    <row r="3295" spans="53:67" ht="12">
      <c r="BA3295" s="26"/>
      <c r="BB3295" s="26"/>
      <c r="BC3295" s="26"/>
      <c r="BD3295" s="26"/>
      <c r="BE3295" s="26"/>
      <c r="BF3295" s="26"/>
      <c r="BG3295" s="26"/>
      <c r="BH3295" s="26"/>
      <c r="BI3295" s="26"/>
      <c r="BJ3295" s="26"/>
      <c r="BK3295" s="26"/>
      <c r="BL3295" s="26"/>
      <c r="BM3295" s="26"/>
      <c r="BN3295" s="26"/>
      <c r="BO3295" s="26"/>
    </row>
    <row r="3296" spans="53:67" ht="12">
      <c r="BA3296" s="26"/>
      <c r="BB3296" s="26"/>
      <c r="BC3296" s="26"/>
      <c r="BD3296" s="26"/>
      <c r="BE3296" s="26"/>
      <c r="BF3296" s="26"/>
      <c r="BG3296" s="26"/>
      <c r="BH3296" s="26"/>
      <c r="BI3296" s="26"/>
      <c r="BJ3296" s="26"/>
      <c r="BK3296" s="26"/>
      <c r="BL3296" s="26"/>
      <c r="BM3296" s="26"/>
      <c r="BN3296" s="26"/>
      <c r="BO3296" s="26"/>
    </row>
    <row r="3297" spans="53:67" ht="12">
      <c r="BA3297" s="26"/>
      <c r="BB3297" s="26"/>
      <c r="BC3297" s="26"/>
      <c r="BD3297" s="26"/>
      <c r="BE3297" s="26"/>
      <c r="BF3297" s="26"/>
      <c r="BG3297" s="26"/>
      <c r="BH3297" s="26"/>
      <c r="BI3297" s="26"/>
      <c r="BJ3297" s="26"/>
      <c r="BK3297" s="26"/>
      <c r="BL3297" s="26"/>
      <c r="BM3297" s="26"/>
      <c r="BN3297" s="26"/>
      <c r="BO3297" s="26"/>
    </row>
    <row r="3298" spans="53:67" ht="12">
      <c r="BA3298" s="26"/>
      <c r="BB3298" s="26"/>
      <c r="BC3298" s="26"/>
      <c r="BD3298" s="26"/>
      <c r="BE3298" s="26"/>
      <c r="BF3298" s="26"/>
      <c r="BG3298" s="26"/>
      <c r="BH3298" s="26"/>
      <c r="BI3298" s="26"/>
      <c r="BJ3298" s="26"/>
      <c r="BK3298" s="26"/>
      <c r="BL3298" s="26"/>
      <c r="BM3298" s="26"/>
      <c r="BN3298" s="26"/>
      <c r="BO3298" s="26"/>
    </row>
    <row r="3299" spans="53:67" ht="12">
      <c r="BA3299" s="26"/>
      <c r="BB3299" s="26"/>
      <c r="BC3299" s="26"/>
      <c r="BD3299" s="26"/>
      <c r="BE3299" s="26"/>
      <c r="BF3299" s="26"/>
      <c r="BG3299" s="26"/>
      <c r="BH3299" s="26"/>
      <c r="BI3299" s="26"/>
      <c r="BJ3299" s="26"/>
      <c r="BK3299" s="26"/>
      <c r="BL3299" s="26"/>
      <c r="BM3299" s="26"/>
      <c r="BN3299" s="26"/>
      <c r="BO3299" s="26"/>
    </row>
    <row r="3300" spans="53:67" ht="12">
      <c r="BA3300" s="26"/>
      <c r="BB3300" s="26"/>
      <c r="BC3300" s="26"/>
      <c r="BD3300" s="26"/>
      <c r="BE3300" s="26"/>
      <c r="BF3300" s="26"/>
      <c r="BG3300" s="26"/>
      <c r="BH3300" s="26"/>
      <c r="BI3300" s="26"/>
      <c r="BJ3300" s="26"/>
      <c r="BK3300" s="26"/>
      <c r="BL3300" s="26"/>
      <c r="BM3300" s="26"/>
      <c r="BN3300" s="26"/>
      <c r="BO3300" s="26"/>
    </row>
    <row r="3301" spans="53:67" ht="12">
      <c r="BA3301" s="26"/>
      <c r="BB3301" s="26"/>
      <c r="BC3301" s="26"/>
      <c r="BD3301" s="26"/>
      <c r="BE3301" s="26"/>
      <c r="BF3301" s="26"/>
      <c r="BG3301" s="26"/>
      <c r="BH3301" s="26"/>
      <c r="BI3301" s="26"/>
      <c r="BJ3301" s="26"/>
      <c r="BK3301" s="26"/>
      <c r="BL3301" s="26"/>
      <c r="BM3301" s="26"/>
      <c r="BN3301" s="26"/>
      <c r="BO3301" s="26"/>
    </row>
    <row r="3302" spans="53:67" ht="12">
      <c r="BA3302" s="26"/>
      <c r="BB3302" s="26"/>
      <c r="BC3302" s="26"/>
      <c r="BD3302" s="26"/>
      <c r="BE3302" s="26"/>
      <c r="BF3302" s="26"/>
      <c r="BG3302" s="26"/>
      <c r="BH3302" s="26"/>
      <c r="BI3302" s="26"/>
      <c r="BJ3302" s="26"/>
      <c r="BK3302" s="26"/>
      <c r="BL3302" s="26"/>
      <c r="BM3302" s="26"/>
      <c r="BN3302" s="26"/>
      <c r="BO3302" s="26"/>
    </row>
    <row r="3303" spans="53:67" ht="12">
      <c r="BA3303" s="26"/>
      <c r="BB3303" s="26"/>
      <c r="BC3303" s="26"/>
      <c r="BD3303" s="26"/>
      <c r="BE3303" s="26"/>
      <c r="BF3303" s="26"/>
      <c r="BG3303" s="26"/>
      <c r="BH3303" s="26"/>
      <c r="BI3303" s="26"/>
      <c r="BJ3303" s="26"/>
      <c r="BK3303" s="26"/>
      <c r="BL3303" s="26"/>
      <c r="BM3303" s="26"/>
      <c r="BN3303" s="26"/>
      <c r="BO3303" s="26"/>
    </row>
    <row r="3304" spans="53:67" ht="12">
      <c r="BA3304" s="26"/>
      <c r="BB3304" s="26"/>
      <c r="BC3304" s="26"/>
      <c r="BD3304" s="26"/>
      <c r="BE3304" s="26"/>
      <c r="BF3304" s="26"/>
      <c r="BG3304" s="26"/>
      <c r="BH3304" s="26"/>
      <c r="BI3304" s="26"/>
      <c r="BJ3304" s="26"/>
      <c r="BK3304" s="26"/>
      <c r="BL3304" s="26"/>
      <c r="BM3304" s="26"/>
      <c r="BN3304" s="26"/>
      <c r="BO3304" s="26"/>
    </row>
    <row r="3305" spans="53:67" ht="12">
      <c r="BA3305" s="26"/>
      <c r="BB3305" s="26"/>
      <c r="BC3305" s="26"/>
      <c r="BD3305" s="26"/>
      <c r="BE3305" s="26"/>
      <c r="BF3305" s="26"/>
      <c r="BG3305" s="26"/>
      <c r="BH3305" s="26"/>
      <c r="BI3305" s="26"/>
      <c r="BJ3305" s="26"/>
      <c r="BK3305" s="26"/>
      <c r="BL3305" s="26"/>
      <c r="BM3305" s="26"/>
      <c r="BN3305" s="26"/>
      <c r="BO3305" s="26"/>
    </row>
    <row r="3306" spans="53:67" ht="12">
      <c r="BA3306" s="26"/>
      <c r="BB3306" s="26"/>
      <c r="BC3306" s="26"/>
      <c r="BD3306" s="26"/>
      <c r="BE3306" s="26"/>
      <c r="BF3306" s="26"/>
      <c r="BG3306" s="26"/>
      <c r="BH3306" s="26"/>
      <c r="BI3306" s="26"/>
      <c r="BJ3306" s="26"/>
      <c r="BK3306" s="26"/>
      <c r="BL3306" s="26"/>
      <c r="BM3306" s="26"/>
      <c r="BN3306" s="26"/>
      <c r="BO3306" s="26"/>
    </row>
    <row r="3307" spans="53:67" ht="12">
      <c r="BA3307" s="26"/>
      <c r="BB3307" s="26"/>
      <c r="BC3307" s="26"/>
      <c r="BD3307" s="26"/>
      <c r="BE3307" s="26"/>
      <c r="BF3307" s="26"/>
      <c r="BG3307" s="26"/>
      <c r="BH3307" s="26"/>
      <c r="BI3307" s="26"/>
      <c r="BJ3307" s="26"/>
      <c r="BK3307" s="26"/>
      <c r="BL3307" s="26"/>
      <c r="BM3307" s="26"/>
      <c r="BN3307" s="26"/>
      <c r="BO3307" s="26"/>
    </row>
    <row r="3308" spans="53:67" ht="12">
      <c r="BA3308" s="26"/>
      <c r="BB3308" s="26"/>
      <c r="BC3308" s="26"/>
      <c r="BD3308" s="26"/>
      <c r="BE3308" s="26"/>
      <c r="BF3308" s="26"/>
      <c r="BG3308" s="26"/>
      <c r="BH3308" s="26"/>
      <c r="BI3308" s="26"/>
      <c r="BJ3308" s="26"/>
      <c r="BK3308" s="26"/>
      <c r="BL3308" s="26"/>
      <c r="BM3308" s="26"/>
      <c r="BN3308" s="26"/>
      <c r="BO3308" s="26"/>
    </row>
    <row r="3309" spans="53:67" ht="12">
      <c r="BA3309" s="26"/>
      <c r="BB3309" s="26"/>
      <c r="BC3309" s="26"/>
      <c r="BD3309" s="26"/>
      <c r="BE3309" s="26"/>
      <c r="BF3309" s="26"/>
      <c r="BG3309" s="26"/>
      <c r="BH3309" s="26"/>
      <c r="BI3309" s="26"/>
      <c r="BJ3309" s="26"/>
      <c r="BK3309" s="26"/>
      <c r="BL3309" s="26"/>
      <c r="BM3309" s="26"/>
      <c r="BN3309" s="26"/>
      <c r="BO3309" s="26"/>
    </row>
    <row r="3310" spans="53:67" ht="12">
      <c r="BA3310" s="26"/>
      <c r="BB3310" s="26"/>
      <c r="BC3310" s="26"/>
      <c r="BD3310" s="26"/>
      <c r="BE3310" s="26"/>
      <c r="BF3310" s="26"/>
      <c r="BG3310" s="26"/>
      <c r="BH3310" s="26"/>
      <c r="BI3310" s="26"/>
      <c r="BJ3310" s="26"/>
      <c r="BK3310" s="26"/>
      <c r="BL3310" s="26"/>
      <c r="BM3310" s="26"/>
      <c r="BN3310" s="26"/>
      <c r="BO3310" s="26"/>
    </row>
    <row r="3311" spans="53:67" ht="12">
      <c r="BA3311" s="26"/>
      <c r="BB3311" s="26"/>
      <c r="BC3311" s="26"/>
      <c r="BD3311" s="26"/>
      <c r="BE3311" s="26"/>
      <c r="BF3311" s="26"/>
      <c r="BG3311" s="26"/>
      <c r="BH3311" s="26"/>
      <c r="BI3311" s="26"/>
      <c r="BJ3311" s="26"/>
      <c r="BK3311" s="26"/>
      <c r="BL3311" s="26"/>
      <c r="BM3311" s="26"/>
      <c r="BN3311" s="26"/>
      <c r="BO3311" s="26"/>
    </row>
    <row r="3312" spans="53:67" ht="12">
      <c r="BA3312" s="26"/>
      <c r="BB3312" s="26"/>
      <c r="BC3312" s="26"/>
      <c r="BD3312" s="26"/>
      <c r="BE3312" s="26"/>
      <c r="BF3312" s="26"/>
      <c r="BG3312" s="26"/>
      <c r="BH3312" s="26"/>
      <c r="BI3312" s="26"/>
      <c r="BJ3312" s="26"/>
      <c r="BK3312" s="26"/>
      <c r="BL3312" s="26"/>
      <c r="BM3312" s="26"/>
      <c r="BN3312" s="26"/>
      <c r="BO3312" s="26"/>
    </row>
    <row r="3313" spans="53:67" ht="12">
      <c r="BA3313" s="26"/>
      <c r="BB3313" s="26"/>
      <c r="BC3313" s="26"/>
      <c r="BD3313" s="26"/>
      <c r="BE3313" s="26"/>
      <c r="BF3313" s="26"/>
      <c r="BG3313" s="26"/>
      <c r="BH3313" s="26"/>
      <c r="BI3313" s="26"/>
      <c r="BJ3313" s="26"/>
      <c r="BK3313" s="26"/>
      <c r="BL3313" s="26"/>
      <c r="BM3313" s="26"/>
      <c r="BN3313" s="26"/>
      <c r="BO3313" s="26"/>
    </row>
    <row r="3314" spans="53:67" ht="12">
      <c r="BA3314" s="26"/>
      <c r="BB3314" s="26"/>
      <c r="BC3314" s="26"/>
      <c r="BD3314" s="26"/>
      <c r="BE3314" s="26"/>
      <c r="BF3314" s="26"/>
      <c r="BG3314" s="26"/>
      <c r="BH3314" s="26"/>
      <c r="BI3314" s="26"/>
      <c r="BJ3314" s="26"/>
      <c r="BK3314" s="26"/>
      <c r="BL3314" s="26"/>
      <c r="BM3314" s="26"/>
      <c r="BN3314" s="26"/>
      <c r="BO3314" s="26"/>
    </row>
    <row r="3315" spans="53:67" ht="12">
      <c r="BA3315" s="26"/>
      <c r="BB3315" s="26"/>
      <c r="BC3315" s="26"/>
      <c r="BD3315" s="26"/>
      <c r="BE3315" s="26"/>
      <c r="BF3315" s="26"/>
      <c r="BG3315" s="26"/>
      <c r="BH3315" s="26"/>
      <c r="BI3315" s="26"/>
      <c r="BJ3315" s="26"/>
      <c r="BK3315" s="26"/>
      <c r="BL3315" s="26"/>
      <c r="BM3315" s="26"/>
      <c r="BN3315" s="26"/>
      <c r="BO3315" s="26"/>
    </row>
    <row r="3316" spans="53:67" ht="12">
      <c r="BA3316" s="26"/>
      <c r="BB3316" s="26"/>
      <c r="BC3316" s="26"/>
      <c r="BD3316" s="26"/>
      <c r="BE3316" s="26"/>
      <c r="BF3316" s="26"/>
      <c r="BG3316" s="26"/>
      <c r="BH3316" s="26"/>
      <c r="BI3316" s="26"/>
      <c r="BJ3316" s="26"/>
      <c r="BK3316" s="26"/>
      <c r="BL3316" s="26"/>
      <c r="BM3316" s="26"/>
      <c r="BN3316" s="26"/>
      <c r="BO3316" s="26"/>
    </row>
    <row r="3317" spans="53:67" ht="12">
      <c r="BA3317" s="26"/>
      <c r="BB3317" s="26"/>
      <c r="BC3317" s="26"/>
      <c r="BD3317" s="26"/>
      <c r="BE3317" s="26"/>
      <c r="BF3317" s="26"/>
      <c r="BG3317" s="26"/>
      <c r="BH3317" s="26"/>
      <c r="BI3317" s="26"/>
      <c r="BJ3317" s="26"/>
      <c r="BK3317" s="26"/>
      <c r="BL3317" s="26"/>
      <c r="BM3317" s="26"/>
      <c r="BN3317" s="26"/>
      <c r="BO3317" s="26"/>
    </row>
    <row r="3318" spans="53:67" ht="12">
      <c r="BA3318" s="26"/>
      <c r="BB3318" s="26"/>
      <c r="BC3318" s="26"/>
      <c r="BD3318" s="26"/>
      <c r="BE3318" s="26"/>
      <c r="BF3318" s="26"/>
      <c r="BG3318" s="26"/>
      <c r="BH3318" s="26"/>
      <c r="BI3318" s="26"/>
      <c r="BJ3318" s="26"/>
      <c r="BK3318" s="26"/>
      <c r="BL3318" s="26"/>
      <c r="BM3318" s="26"/>
      <c r="BN3318" s="26"/>
      <c r="BO3318" s="26"/>
    </row>
    <row r="3319" spans="53:67" ht="12">
      <c r="BA3319" s="26"/>
      <c r="BB3319" s="26"/>
      <c r="BC3319" s="26"/>
      <c r="BD3319" s="26"/>
      <c r="BE3319" s="26"/>
      <c r="BF3319" s="26"/>
      <c r="BG3319" s="26"/>
      <c r="BH3319" s="26"/>
      <c r="BI3319" s="26"/>
      <c r="BJ3319" s="26"/>
      <c r="BK3319" s="26"/>
      <c r="BL3319" s="26"/>
      <c r="BM3319" s="26"/>
      <c r="BN3319" s="26"/>
      <c r="BO3319" s="26"/>
    </row>
    <row r="3320" spans="53:67" ht="12">
      <c r="BA3320" s="26"/>
      <c r="BB3320" s="26"/>
      <c r="BC3320" s="26"/>
      <c r="BD3320" s="26"/>
      <c r="BE3320" s="26"/>
      <c r="BF3320" s="26"/>
      <c r="BG3320" s="26"/>
      <c r="BH3320" s="26"/>
      <c r="BI3320" s="26"/>
      <c r="BJ3320" s="26"/>
      <c r="BK3320" s="26"/>
      <c r="BL3320" s="26"/>
      <c r="BM3320" s="26"/>
      <c r="BN3320" s="26"/>
      <c r="BO3320" s="26"/>
    </row>
    <row r="3321" spans="53:67" ht="12">
      <c r="BA3321" s="26"/>
      <c r="BB3321" s="26"/>
      <c r="BC3321" s="26"/>
      <c r="BD3321" s="26"/>
      <c r="BE3321" s="26"/>
      <c r="BF3321" s="26"/>
      <c r="BG3321" s="26"/>
      <c r="BH3321" s="26"/>
      <c r="BI3321" s="26"/>
      <c r="BJ3321" s="26"/>
      <c r="BK3321" s="26"/>
      <c r="BL3321" s="26"/>
      <c r="BM3321" s="26"/>
      <c r="BN3321" s="26"/>
      <c r="BO3321" s="26"/>
    </row>
    <row r="3322" spans="53:67" ht="12">
      <c r="BA3322" s="26"/>
      <c r="BB3322" s="26"/>
      <c r="BC3322" s="26"/>
      <c r="BD3322" s="26"/>
      <c r="BE3322" s="26"/>
      <c r="BF3322" s="26"/>
      <c r="BG3322" s="26"/>
      <c r="BH3322" s="26"/>
      <c r="BI3322" s="26"/>
      <c r="BJ3322" s="26"/>
      <c r="BK3322" s="26"/>
      <c r="BL3322" s="26"/>
      <c r="BM3322" s="26"/>
      <c r="BN3322" s="26"/>
      <c r="BO3322" s="26"/>
    </row>
    <row r="3323" spans="53:67" ht="12">
      <c r="BA3323" s="26"/>
      <c r="BB3323" s="26"/>
      <c r="BC3323" s="26"/>
      <c r="BD3323" s="26"/>
      <c r="BE3323" s="26"/>
      <c r="BF3323" s="26"/>
      <c r="BG3323" s="26"/>
      <c r="BH3323" s="26"/>
      <c r="BI3323" s="26"/>
      <c r="BJ3323" s="26"/>
      <c r="BK3323" s="26"/>
      <c r="BL3323" s="26"/>
      <c r="BM3323" s="26"/>
      <c r="BN3323" s="26"/>
      <c r="BO3323" s="26"/>
    </row>
    <row r="3324" spans="53:67" ht="12">
      <c r="BA3324" s="26"/>
      <c r="BB3324" s="26"/>
      <c r="BC3324" s="26"/>
      <c r="BD3324" s="26"/>
      <c r="BE3324" s="26"/>
      <c r="BF3324" s="26"/>
      <c r="BG3324" s="26"/>
      <c r="BH3324" s="26"/>
      <c r="BI3324" s="26"/>
      <c r="BJ3324" s="26"/>
      <c r="BK3324" s="26"/>
      <c r="BL3324" s="26"/>
      <c r="BM3324" s="26"/>
      <c r="BN3324" s="26"/>
      <c r="BO3324" s="26"/>
    </row>
    <row r="3325" spans="53:67" ht="12">
      <c r="BA3325" s="26"/>
      <c r="BB3325" s="26"/>
      <c r="BC3325" s="26"/>
      <c r="BD3325" s="26"/>
      <c r="BE3325" s="26"/>
      <c r="BF3325" s="26"/>
      <c r="BG3325" s="26"/>
      <c r="BH3325" s="26"/>
      <c r="BI3325" s="26"/>
      <c r="BJ3325" s="26"/>
      <c r="BK3325" s="26"/>
      <c r="BL3325" s="26"/>
      <c r="BM3325" s="26"/>
      <c r="BN3325" s="26"/>
      <c r="BO3325" s="26"/>
    </row>
    <row r="3326" spans="53:67" ht="12">
      <c r="BA3326" s="26"/>
      <c r="BB3326" s="26"/>
      <c r="BC3326" s="26"/>
      <c r="BD3326" s="26"/>
      <c r="BE3326" s="26"/>
      <c r="BF3326" s="26"/>
      <c r="BG3326" s="26"/>
      <c r="BH3326" s="26"/>
      <c r="BI3326" s="26"/>
      <c r="BJ3326" s="26"/>
      <c r="BK3326" s="26"/>
      <c r="BL3326" s="26"/>
      <c r="BM3326" s="26"/>
      <c r="BN3326" s="26"/>
      <c r="BO3326" s="26"/>
    </row>
    <row r="3327" spans="53:67" ht="12">
      <c r="BA3327" s="26"/>
      <c r="BB3327" s="26"/>
      <c r="BC3327" s="26"/>
      <c r="BD3327" s="26"/>
      <c r="BE3327" s="26"/>
      <c r="BF3327" s="26"/>
      <c r="BG3327" s="26"/>
      <c r="BH3327" s="26"/>
      <c r="BI3327" s="26"/>
      <c r="BJ3327" s="26"/>
      <c r="BK3327" s="26"/>
      <c r="BL3327" s="26"/>
      <c r="BM3327" s="26"/>
      <c r="BN3327" s="26"/>
      <c r="BO3327" s="26"/>
    </row>
    <row r="3328" spans="53:67" ht="12">
      <c r="BA3328" s="26"/>
      <c r="BB3328" s="26"/>
      <c r="BC3328" s="26"/>
      <c r="BD3328" s="26"/>
      <c r="BE3328" s="26"/>
      <c r="BF3328" s="26"/>
      <c r="BG3328" s="26"/>
      <c r="BH3328" s="26"/>
      <c r="BI3328" s="26"/>
      <c r="BJ3328" s="26"/>
      <c r="BK3328" s="26"/>
      <c r="BL3328" s="26"/>
      <c r="BM3328" s="26"/>
      <c r="BN3328" s="26"/>
      <c r="BO3328" s="26"/>
    </row>
    <row r="3329" spans="53:67" ht="12">
      <c r="BA3329" s="26"/>
      <c r="BB3329" s="26"/>
      <c r="BC3329" s="26"/>
      <c r="BD3329" s="26"/>
      <c r="BE3329" s="26"/>
      <c r="BF3329" s="26"/>
      <c r="BG3329" s="26"/>
      <c r="BH3329" s="26"/>
      <c r="BI3329" s="26"/>
      <c r="BJ3329" s="26"/>
      <c r="BK3329" s="26"/>
      <c r="BL3329" s="26"/>
      <c r="BM3329" s="26"/>
      <c r="BN3329" s="26"/>
      <c r="BO3329" s="26"/>
    </row>
    <row r="3330" spans="53:67" ht="12">
      <c r="BA3330" s="26"/>
      <c r="BB3330" s="26"/>
      <c r="BC3330" s="26"/>
      <c r="BD3330" s="26"/>
      <c r="BE3330" s="26"/>
      <c r="BF3330" s="26"/>
      <c r="BG3330" s="26"/>
      <c r="BH3330" s="26"/>
      <c r="BI3330" s="26"/>
      <c r="BJ3330" s="26"/>
      <c r="BK3330" s="26"/>
      <c r="BL3330" s="26"/>
      <c r="BM3330" s="26"/>
      <c r="BN3330" s="26"/>
      <c r="BO3330" s="26"/>
    </row>
    <row r="3331" spans="53:67" ht="12">
      <c r="BA3331" s="26"/>
      <c r="BB3331" s="26"/>
      <c r="BC3331" s="26"/>
      <c r="BD3331" s="26"/>
      <c r="BE3331" s="26"/>
      <c r="BF3331" s="26"/>
      <c r="BG3331" s="26"/>
      <c r="BH3331" s="26"/>
      <c r="BI3331" s="26"/>
      <c r="BJ3331" s="26"/>
      <c r="BK3331" s="26"/>
      <c r="BL3331" s="26"/>
      <c r="BM3331" s="26"/>
      <c r="BN3331" s="26"/>
      <c r="BO3331" s="26"/>
    </row>
    <row r="3332" spans="53:67" ht="12">
      <c r="BA3332" s="26"/>
      <c r="BB3332" s="26"/>
      <c r="BC3332" s="26"/>
      <c r="BD3332" s="26"/>
      <c r="BE3332" s="26"/>
      <c r="BF3332" s="26"/>
      <c r="BG3332" s="26"/>
      <c r="BH3332" s="26"/>
      <c r="BI3332" s="26"/>
      <c r="BJ3332" s="26"/>
      <c r="BK3332" s="26"/>
      <c r="BL3332" s="26"/>
      <c r="BM3332" s="26"/>
      <c r="BN3332" s="26"/>
      <c r="BO3332" s="26"/>
    </row>
    <row r="3333" spans="53:67" ht="12">
      <c r="BA3333" s="26"/>
      <c r="BB3333" s="26"/>
      <c r="BC3333" s="26"/>
      <c r="BD3333" s="26"/>
      <c r="BE3333" s="26"/>
      <c r="BF3333" s="26"/>
      <c r="BG3333" s="26"/>
      <c r="BH3333" s="26"/>
      <c r="BI3333" s="26"/>
      <c r="BJ3333" s="26"/>
      <c r="BK3333" s="26"/>
      <c r="BL3333" s="26"/>
      <c r="BM3333" s="26"/>
      <c r="BN3333" s="26"/>
      <c r="BO3333" s="26"/>
    </row>
    <row r="3334" spans="53:67" ht="12">
      <c r="BA3334" s="26"/>
      <c r="BB3334" s="26"/>
      <c r="BC3334" s="26"/>
      <c r="BD3334" s="26"/>
      <c r="BE3334" s="26"/>
      <c r="BF3334" s="26"/>
      <c r="BG3334" s="26"/>
      <c r="BH3334" s="26"/>
      <c r="BI3334" s="26"/>
      <c r="BJ3334" s="26"/>
      <c r="BK3334" s="26"/>
      <c r="BL3334" s="26"/>
      <c r="BM3334" s="26"/>
      <c r="BN3334" s="26"/>
      <c r="BO3334" s="26"/>
    </row>
    <row r="3335" spans="53:67" ht="12">
      <c r="BA3335" s="26"/>
      <c r="BB3335" s="26"/>
      <c r="BC3335" s="26"/>
      <c r="BD3335" s="26"/>
      <c r="BE3335" s="26"/>
      <c r="BF3335" s="26"/>
      <c r="BG3335" s="26"/>
      <c r="BH3335" s="26"/>
      <c r="BI3335" s="26"/>
      <c r="BJ3335" s="26"/>
      <c r="BK3335" s="26"/>
      <c r="BL3335" s="26"/>
      <c r="BM3335" s="26"/>
      <c r="BN3335" s="26"/>
      <c r="BO3335" s="26"/>
    </row>
    <row r="3336" spans="53:67" ht="12">
      <c r="BA3336" s="26"/>
      <c r="BB3336" s="26"/>
      <c r="BC3336" s="26"/>
      <c r="BD3336" s="26"/>
      <c r="BE3336" s="26"/>
      <c r="BF3336" s="26"/>
      <c r="BG3336" s="26"/>
      <c r="BH3336" s="26"/>
      <c r="BI3336" s="26"/>
      <c r="BJ3336" s="26"/>
      <c r="BK3336" s="26"/>
      <c r="BL3336" s="26"/>
      <c r="BM3336" s="26"/>
      <c r="BN3336" s="26"/>
      <c r="BO3336" s="26"/>
    </row>
    <row r="3337" spans="53:67" ht="12">
      <c r="BA3337" s="26"/>
      <c r="BB3337" s="26"/>
      <c r="BC3337" s="26"/>
      <c r="BD3337" s="26"/>
      <c r="BE3337" s="26"/>
      <c r="BF3337" s="26"/>
      <c r="BG3337" s="26"/>
      <c r="BH3337" s="26"/>
      <c r="BI3337" s="26"/>
      <c r="BJ3337" s="26"/>
      <c r="BK3337" s="26"/>
      <c r="BL3337" s="26"/>
      <c r="BM3337" s="26"/>
      <c r="BN3337" s="26"/>
      <c r="BO3337" s="26"/>
    </row>
    <row r="3338" spans="53:67" ht="12">
      <c r="BA3338" s="26"/>
      <c r="BB3338" s="26"/>
      <c r="BC3338" s="26"/>
      <c r="BD3338" s="26"/>
      <c r="BE3338" s="26"/>
      <c r="BF3338" s="26"/>
      <c r="BG3338" s="26"/>
      <c r="BH3338" s="26"/>
      <c r="BI3338" s="26"/>
      <c r="BJ3338" s="26"/>
      <c r="BK3338" s="26"/>
      <c r="BL3338" s="26"/>
      <c r="BM3338" s="26"/>
      <c r="BN3338" s="26"/>
      <c r="BO3338" s="26"/>
    </row>
    <row r="3339" spans="53:67" ht="12">
      <c r="BA3339" s="26"/>
      <c r="BB3339" s="26"/>
      <c r="BC3339" s="26"/>
      <c r="BD3339" s="26"/>
      <c r="BE3339" s="26"/>
      <c r="BF3339" s="26"/>
      <c r="BG3339" s="26"/>
      <c r="BH3339" s="26"/>
      <c r="BI3339" s="26"/>
      <c r="BJ3339" s="26"/>
      <c r="BK3339" s="26"/>
      <c r="BL3339" s="26"/>
      <c r="BM3339" s="26"/>
      <c r="BN3339" s="26"/>
      <c r="BO3339" s="26"/>
    </row>
    <row r="3340" spans="53:67" ht="12">
      <c r="BA3340" s="26"/>
      <c r="BB3340" s="26"/>
      <c r="BC3340" s="26"/>
      <c r="BD3340" s="26"/>
      <c r="BE3340" s="26"/>
      <c r="BF3340" s="26"/>
      <c r="BG3340" s="26"/>
      <c r="BH3340" s="26"/>
      <c r="BI3340" s="26"/>
      <c r="BJ3340" s="26"/>
      <c r="BK3340" s="26"/>
      <c r="BL3340" s="26"/>
      <c r="BM3340" s="26"/>
      <c r="BN3340" s="26"/>
      <c r="BO3340" s="26"/>
    </row>
    <row r="3341" spans="53:67" ht="12">
      <c r="BA3341" s="26"/>
      <c r="BB3341" s="26"/>
      <c r="BC3341" s="26"/>
      <c r="BD3341" s="26"/>
      <c r="BE3341" s="26"/>
      <c r="BF3341" s="26"/>
      <c r="BG3341" s="26"/>
      <c r="BH3341" s="26"/>
      <c r="BI3341" s="26"/>
      <c r="BJ3341" s="26"/>
      <c r="BK3341" s="26"/>
      <c r="BL3341" s="26"/>
      <c r="BM3341" s="26"/>
      <c r="BN3341" s="26"/>
      <c r="BO3341" s="26"/>
    </row>
    <row r="3342" spans="53:67" ht="12">
      <c r="BA3342" s="26"/>
      <c r="BB3342" s="26"/>
      <c r="BC3342" s="26"/>
      <c r="BD3342" s="26"/>
      <c r="BE3342" s="26"/>
      <c r="BF3342" s="26"/>
      <c r="BG3342" s="26"/>
      <c r="BH3342" s="26"/>
      <c r="BI3342" s="26"/>
      <c r="BJ3342" s="26"/>
      <c r="BK3342" s="26"/>
      <c r="BL3342" s="26"/>
      <c r="BM3342" s="26"/>
      <c r="BN3342" s="26"/>
      <c r="BO3342" s="26"/>
    </row>
    <row r="3343" spans="53:67" ht="12">
      <c r="BA3343" s="26"/>
      <c r="BB3343" s="26"/>
      <c r="BC3343" s="26"/>
      <c r="BD3343" s="26"/>
      <c r="BE3343" s="26"/>
      <c r="BF3343" s="26"/>
      <c r="BG3343" s="26"/>
      <c r="BH3343" s="26"/>
      <c r="BI3343" s="26"/>
      <c r="BJ3343" s="26"/>
      <c r="BK3343" s="26"/>
      <c r="BL3343" s="26"/>
      <c r="BM3343" s="26"/>
      <c r="BN3343" s="26"/>
      <c r="BO3343" s="26"/>
    </row>
    <row r="3344" spans="53:67" ht="12">
      <c r="BA3344" s="26"/>
      <c r="BB3344" s="26"/>
      <c r="BC3344" s="26"/>
      <c r="BD3344" s="26"/>
      <c r="BE3344" s="26"/>
      <c r="BF3344" s="26"/>
      <c r="BG3344" s="26"/>
      <c r="BH3344" s="26"/>
      <c r="BI3344" s="26"/>
      <c r="BJ3344" s="26"/>
      <c r="BK3344" s="26"/>
      <c r="BL3344" s="26"/>
      <c r="BM3344" s="26"/>
      <c r="BN3344" s="26"/>
      <c r="BO3344" s="26"/>
    </row>
    <row r="3345" spans="53:67" ht="12">
      <c r="BA3345" s="26"/>
      <c r="BB3345" s="26"/>
      <c r="BC3345" s="26"/>
      <c r="BD3345" s="26"/>
      <c r="BE3345" s="26"/>
      <c r="BF3345" s="26"/>
      <c r="BG3345" s="26"/>
      <c r="BH3345" s="26"/>
      <c r="BI3345" s="26"/>
      <c r="BJ3345" s="26"/>
      <c r="BK3345" s="26"/>
      <c r="BL3345" s="26"/>
      <c r="BM3345" s="26"/>
      <c r="BN3345" s="26"/>
      <c r="BO3345" s="26"/>
    </row>
    <row r="3346" spans="53:67" ht="12">
      <c r="BA3346" s="26"/>
      <c r="BB3346" s="26"/>
      <c r="BC3346" s="26"/>
      <c r="BD3346" s="26"/>
      <c r="BE3346" s="26"/>
      <c r="BF3346" s="26"/>
      <c r="BG3346" s="26"/>
      <c r="BH3346" s="26"/>
      <c r="BI3346" s="26"/>
      <c r="BJ3346" s="26"/>
      <c r="BK3346" s="26"/>
      <c r="BL3346" s="26"/>
      <c r="BM3346" s="26"/>
      <c r="BN3346" s="26"/>
      <c r="BO3346" s="26"/>
    </row>
    <row r="3347" spans="53:67" ht="12">
      <c r="BA3347" s="26"/>
      <c r="BB3347" s="26"/>
      <c r="BC3347" s="26"/>
      <c r="BD3347" s="26"/>
      <c r="BE3347" s="26"/>
      <c r="BF3347" s="26"/>
      <c r="BG3347" s="26"/>
      <c r="BH3347" s="26"/>
      <c r="BI3347" s="26"/>
      <c r="BJ3347" s="26"/>
      <c r="BK3347" s="26"/>
      <c r="BL3347" s="26"/>
      <c r="BM3347" s="26"/>
      <c r="BN3347" s="26"/>
      <c r="BO3347" s="26"/>
    </row>
    <row r="3348" spans="53:67" ht="12">
      <c r="BA3348" s="26"/>
      <c r="BB3348" s="26"/>
      <c r="BC3348" s="26"/>
      <c r="BD3348" s="26"/>
      <c r="BE3348" s="26"/>
      <c r="BF3348" s="26"/>
      <c r="BG3348" s="26"/>
      <c r="BH3348" s="26"/>
      <c r="BI3348" s="26"/>
      <c r="BJ3348" s="26"/>
      <c r="BK3348" s="26"/>
      <c r="BL3348" s="26"/>
      <c r="BM3348" s="26"/>
      <c r="BN3348" s="26"/>
      <c r="BO3348" s="26"/>
    </row>
    <row r="3349" spans="53:67" ht="12">
      <c r="BA3349" s="26"/>
      <c r="BB3349" s="26"/>
      <c r="BC3349" s="26"/>
      <c r="BD3349" s="26"/>
      <c r="BE3349" s="26"/>
      <c r="BF3349" s="26"/>
      <c r="BG3349" s="26"/>
      <c r="BH3349" s="26"/>
      <c r="BI3349" s="26"/>
      <c r="BJ3349" s="26"/>
      <c r="BK3349" s="26"/>
      <c r="BL3349" s="26"/>
      <c r="BM3349" s="26"/>
      <c r="BN3349" s="26"/>
      <c r="BO3349" s="26"/>
    </row>
    <row r="3350" spans="53:67" ht="12">
      <c r="BA3350" s="26"/>
      <c r="BB3350" s="26"/>
      <c r="BC3350" s="26"/>
      <c r="BD3350" s="26"/>
      <c r="BE3350" s="26"/>
      <c r="BF3350" s="26"/>
      <c r="BG3350" s="26"/>
      <c r="BH3350" s="26"/>
      <c r="BI3350" s="26"/>
      <c r="BJ3350" s="26"/>
      <c r="BK3350" s="26"/>
      <c r="BL3350" s="26"/>
      <c r="BM3350" s="26"/>
      <c r="BN3350" s="26"/>
      <c r="BO3350" s="26"/>
    </row>
    <row r="3351" spans="53:67" ht="12">
      <c r="BA3351" s="26"/>
      <c r="BB3351" s="26"/>
      <c r="BC3351" s="26"/>
      <c r="BD3351" s="26"/>
      <c r="BE3351" s="26"/>
      <c r="BF3351" s="26"/>
      <c r="BG3351" s="26"/>
      <c r="BH3351" s="26"/>
      <c r="BI3351" s="26"/>
      <c r="BJ3351" s="26"/>
      <c r="BK3351" s="26"/>
      <c r="BL3351" s="26"/>
      <c r="BM3351" s="26"/>
      <c r="BN3351" s="26"/>
      <c r="BO3351" s="26"/>
    </row>
    <row r="3352" spans="53:67" ht="12">
      <c r="BA3352" s="26"/>
      <c r="BB3352" s="26"/>
      <c r="BC3352" s="26"/>
      <c r="BD3352" s="26"/>
      <c r="BE3352" s="26"/>
      <c r="BF3352" s="26"/>
      <c r="BG3352" s="26"/>
      <c r="BH3352" s="26"/>
      <c r="BI3352" s="26"/>
      <c r="BJ3352" s="26"/>
      <c r="BK3352" s="26"/>
      <c r="BL3352" s="26"/>
      <c r="BM3352" s="26"/>
      <c r="BN3352" s="26"/>
      <c r="BO3352" s="26"/>
    </row>
    <row r="3353" spans="53:67" ht="12">
      <c r="BA3353" s="26"/>
      <c r="BB3353" s="26"/>
      <c r="BC3353" s="26"/>
      <c r="BD3353" s="26"/>
      <c r="BE3353" s="26"/>
      <c r="BF3353" s="26"/>
      <c r="BG3353" s="26"/>
      <c r="BH3353" s="26"/>
      <c r="BI3353" s="26"/>
      <c r="BJ3353" s="26"/>
      <c r="BK3353" s="26"/>
      <c r="BL3353" s="26"/>
      <c r="BM3353" s="26"/>
      <c r="BN3353" s="26"/>
      <c r="BO3353" s="26"/>
    </row>
    <row r="3354" spans="53:67" ht="12">
      <c r="BA3354" s="26"/>
      <c r="BB3354" s="26"/>
      <c r="BC3354" s="26"/>
      <c r="BD3354" s="26"/>
      <c r="BE3354" s="26"/>
      <c r="BF3354" s="26"/>
      <c r="BG3354" s="26"/>
      <c r="BH3354" s="26"/>
      <c r="BI3354" s="26"/>
      <c r="BJ3354" s="26"/>
      <c r="BK3354" s="26"/>
      <c r="BL3354" s="26"/>
      <c r="BM3354" s="26"/>
      <c r="BN3354" s="26"/>
      <c r="BO3354" s="26"/>
    </row>
    <row r="3355" spans="53:67" ht="12">
      <c r="BA3355" s="26"/>
      <c r="BB3355" s="26"/>
      <c r="BC3355" s="26"/>
      <c r="BD3355" s="26"/>
      <c r="BE3355" s="26"/>
      <c r="BF3355" s="26"/>
      <c r="BG3355" s="26"/>
      <c r="BH3355" s="26"/>
      <c r="BI3355" s="26"/>
      <c r="BJ3355" s="26"/>
      <c r="BK3355" s="26"/>
      <c r="BL3355" s="26"/>
      <c r="BM3355" s="26"/>
      <c r="BN3355" s="26"/>
      <c r="BO3355" s="26"/>
    </row>
    <row r="3356" spans="53:67" ht="12">
      <c r="BA3356" s="26"/>
      <c r="BB3356" s="26"/>
      <c r="BC3356" s="26"/>
      <c r="BD3356" s="26"/>
      <c r="BE3356" s="26"/>
      <c r="BF3356" s="26"/>
      <c r="BG3356" s="26"/>
      <c r="BH3356" s="26"/>
      <c r="BI3356" s="26"/>
      <c r="BJ3356" s="26"/>
      <c r="BK3356" s="26"/>
      <c r="BL3356" s="26"/>
      <c r="BM3356" s="26"/>
      <c r="BN3356" s="26"/>
      <c r="BO3356" s="26"/>
    </row>
    <row r="3357" spans="53:67" ht="12">
      <c r="BA3357" s="26"/>
      <c r="BB3357" s="26"/>
      <c r="BC3357" s="26"/>
      <c r="BD3357" s="26"/>
      <c r="BE3357" s="26"/>
      <c r="BF3357" s="26"/>
      <c r="BG3357" s="26"/>
      <c r="BH3357" s="26"/>
      <c r="BI3357" s="26"/>
      <c r="BJ3357" s="26"/>
      <c r="BK3357" s="26"/>
      <c r="BL3357" s="26"/>
      <c r="BM3357" s="26"/>
      <c r="BN3357" s="26"/>
      <c r="BO3357" s="26"/>
    </row>
    <row r="3358" spans="53:67" ht="12">
      <c r="BA3358" s="26"/>
      <c r="BB3358" s="26"/>
      <c r="BC3358" s="26"/>
      <c r="BD3358" s="26"/>
      <c r="BE3358" s="26"/>
      <c r="BF3358" s="26"/>
      <c r="BG3358" s="26"/>
      <c r="BH3358" s="26"/>
      <c r="BI3358" s="26"/>
      <c r="BJ3358" s="26"/>
      <c r="BK3358" s="26"/>
      <c r="BL3358" s="26"/>
      <c r="BM3358" s="26"/>
      <c r="BN3358" s="26"/>
      <c r="BO3358" s="26"/>
    </row>
    <row r="3359" spans="53:67" ht="12">
      <c r="BA3359" s="26"/>
      <c r="BB3359" s="26"/>
      <c r="BC3359" s="26"/>
      <c r="BD3359" s="26"/>
      <c r="BE3359" s="26"/>
      <c r="BF3359" s="26"/>
      <c r="BG3359" s="26"/>
      <c r="BH3359" s="26"/>
      <c r="BI3359" s="26"/>
      <c r="BJ3359" s="26"/>
      <c r="BK3359" s="26"/>
      <c r="BL3359" s="26"/>
      <c r="BM3359" s="26"/>
      <c r="BN3359" s="26"/>
      <c r="BO3359" s="26"/>
    </row>
    <row r="3360" spans="53:67" ht="12">
      <c r="BA3360" s="26"/>
      <c r="BB3360" s="26"/>
      <c r="BC3360" s="26"/>
      <c r="BD3360" s="26"/>
      <c r="BE3360" s="26"/>
      <c r="BF3360" s="26"/>
      <c r="BG3360" s="26"/>
      <c r="BH3360" s="26"/>
      <c r="BI3360" s="26"/>
      <c r="BJ3360" s="26"/>
      <c r="BK3360" s="26"/>
      <c r="BL3360" s="26"/>
      <c r="BM3360" s="26"/>
      <c r="BN3360" s="26"/>
      <c r="BO3360" s="26"/>
    </row>
    <row r="3361" spans="53:67" ht="12">
      <c r="BA3361" s="26"/>
      <c r="BB3361" s="26"/>
      <c r="BC3361" s="26"/>
      <c r="BD3361" s="26"/>
      <c r="BE3361" s="26"/>
      <c r="BF3361" s="26"/>
      <c r="BG3361" s="26"/>
      <c r="BH3361" s="26"/>
      <c r="BI3361" s="26"/>
      <c r="BJ3361" s="26"/>
      <c r="BK3361" s="26"/>
      <c r="BL3361" s="26"/>
      <c r="BM3361" s="26"/>
      <c r="BN3361" s="26"/>
      <c r="BO3361" s="26"/>
    </row>
    <row r="3362" spans="53:67" ht="12">
      <c r="BA3362" s="26"/>
      <c r="BB3362" s="26"/>
      <c r="BC3362" s="26"/>
      <c r="BD3362" s="26"/>
      <c r="BE3362" s="26"/>
      <c r="BF3362" s="26"/>
      <c r="BG3362" s="26"/>
      <c r="BH3362" s="26"/>
      <c r="BI3362" s="26"/>
      <c r="BJ3362" s="26"/>
      <c r="BK3362" s="26"/>
      <c r="BL3362" s="26"/>
      <c r="BM3362" s="26"/>
      <c r="BN3362" s="26"/>
      <c r="BO3362" s="26"/>
    </row>
    <row r="3363" spans="53:67" ht="12">
      <c r="BA3363" s="26"/>
      <c r="BB3363" s="26"/>
      <c r="BC3363" s="26"/>
      <c r="BD3363" s="26"/>
      <c r="BE3363" s="26"/>
      <c r="BF3363" s="26"/>
      <c r="BG3363" s="26"/>
      <c r="BH3363" s="26"/>
      <c r="BI3363" s="26"/>
      <c r="BJ3363" s="26"/>
      <c r="BK3363" s="26"/>
      <c r="BL3363" s="26"/>
      <c r="BM3363" s="26"/>
      <c r="BN3363" s="26"/>
      <c r="BO3363" s="26"/>
    </row>
    <row r="3364" spans="53:67" ht="12">
      <c r="BA3364" s="26"/>
      <c r="BB3364" s="26"/>
      <c r="BC3364" s="26"/>
      <c r="BD3364" s="26"/>
      <c r="BE3364" s="26"/>
      <c r="BF3364" s="26"/>
      <c r="BG3364" s="26"/>
      <c r="BH3364" s="26"/>
      <c r="BI3364" s="26"/>
      <c r="BJ3364" s="26"/>
      <c r="BK3364" s="26"/>
      <c r="BL3364" s="26"/>
      <c r="BM3364" s="26"/>
      <c r="BN3364" s="26"/>
      <c r="BO3364" s="26"/>
    </row>
    <row r="3365" spans="53:67" ht="12">
      <c r="BA3365" s="26"/>
      <c r="BB3365" s="26"/>
      <c r="BC3365" s="26"/>
      <c r="BD3365" s="26"/>
      <c r="BE3365" s="26"/>
      <c r="BF3365" s="26"/>
      <c r="BG3365" s="26"/>
      <c r="BH3365" s="26"/>
      <c r="BI3365" s="26"/>
      <c r="BJ3365" s="26"/>
      <c r="BK3365" s="26"/>
      <c r="BL3365" s="26"/>
      <c r="BM3365" s="26"/>
      <c r="BN3365" s="26"/>
      <c r="BO3365" s="26"/>
    </row>
    <row r="3366" spans="53:67" ht="12">
      <c r="BA3366" s="26"/>
      <c r="BB3366" s="26"/>
      <c r="BC3366" s="26"/>
      <c r="BD3366" s="26"/>
      <c r="BE3366" s="26"/>
      <c r="BF3366" s="26"/>
      <c r="BG3366" s="26"/>
      <c r="BH3366" s="26"/>
      <c r="BI3366" s="26"/>
      <c r="BJ3366" s="26"/>
      <c r="BK3366" s="26"/>
      <c r="BL3366" s="26"/>
      <c r="BM3366" s="26"/>
      <c r="BN3366" s="26"/>
      <c r="BO3366" s="26"/>
    </row>
    <row r="3367" spans="53:67" ht="12">
      <c r="BA3367" s="26"/>
      <c r="BB3367" s="26"/>
      <c r="BC3367" s="26"/>
      <c r="BD3367" s="26"/>
      <c r="BE3367" s="26"/>
      <c r="BF3367" s="26"/>
      <c r="BG3367" s="26"/>
      <c r="BH3367" s="26"/>
      <c r="BI3367" s="26"/>
      <c r="BJ3367" s="26"/>
      <c r="BK3367" s="26"/>
      <c r="BL3367" s="26"/>
      <c r="BM3367" s="26"/>
      <c r="BN3367" s="26"/>
      <c r="BO3367" s="26"/>
    </row>
    <row r="3368" spans="53:67" ht="12">
      <c r="BA3368" s="26"/>
      <c r="BB3368" s="26"/>
      <c r="BC3368" s="26"/>
      <c r="BD3368" s="26"/>
      <c r="BE3368" s="26"/>
      <c r="BF3368" s="26"/>
      <c r="BG3368" s="26"/>
      <c r="BH3368" s="26"/>
      <c r="BI3368" s="26"/>
      <c r="BJ3368" s="26"/>
      <c r="BK3368" s="26"/>
      <c r="BL3368" s="26"/>
      <c r="BM3368" s="26"/>
      <c r="BN3368" s="26"/>
      <c r="BO3368" s="26"/>
    </row>
    <row r="3369" spans="53:67" ht="12">
      <c r="BA3369" s="26"/>
      <c r="BB3369" s="26"/>
      <c r="BC3369" s="26"/>
      <c r="BD3369" s="26"/>
      <c r="BE3369" s="26"/>
      <c r="BF3369" s="26"/>
      <c r="BG3369" s="26"/>
      <c r="BH3369" s="26"/>
      <c r="BI3369" s="26"/>
      <c r="BJ3369" s="26"/>
      <c r="BK3369" s="26"/>
      <c r="BL3369" s="26"/>
      <c r="BM3369" s="26"/>
      <c r="BN3369" s="26"/>
      <c r="BO3369" s="26"/>
    </row>
    <row r="3370" spans="53:67" ht="12">
      <c r="BA3370" s="26"/>
      <c r="BB3370" s="26"/>
      <c r="BC3370" s="26"/>
      <c r="BD3370" s="26"/>
      <c r="BE3370" s="26"/>
      <c r="BF3370" s="26"/>
      <c r="BG3370" s="26"/>
      <c r="BH3370" s="26"/>
      <c r="BI3370" s="26"/>
      <c r="BJ3370" s="26"/>
      <c r="BK3370" s="26"/>
      <c r="BL3370" s="26"/>
      <c r="BM3370" s="26"/>
      <c r="BN3370" s="26"/>
      <c r="BO3370" s="26"/>
    </row>
    <row r="3371" spans="53:67" ht="12">
      <c r="BA3371" s="26"/>
      <c r="BB3371" s="26"/>
      <c r="BC3371" s="26"/>
      <c r="BD3371" s="26"/>
      <c r="BE3371" s="26"/>
      <c r="BF3371" s="26"/>
      <c r="BG3371" s="26"/>
      <c r="BH3371" s="26"/>
      <c r="BI3371" s="26"/>
      <c r="BJ3371" s="26"/>
      <c r="BK3371" s="26"/>
      <c r="BL3371" s="26"/>
      <c r="BM3371" s="26"/>
      <c r="BN3371" s="26"/>
      <c r="BO3371" s="26"/>
    </row>
    <row r="3372" spans="53:67" ht="12">
      <c r="BA3372" s="26"/>
      <c r="BB3372" s="26"/>
      <c r="BC3372" s="26"/>
      <c r="BD3372" s="26"/>
      <c r="BE3372" s="26"/>
      <c r="BF3372" s="26"/>
      <c r="BG3372" s="26"/>
      <c r="BH3372" s="26"/>
      <c r="BI3372" s="26"/>
      <c r="BJ3372" s="26"/>
      <c r="BK3372" s="26"/>
      <c r="BL3372" s="26"/>
      <c r="BM3372" s="26"/>
      <c r="BN3372" s="26"/>
      <c r="BO3372" s="26"/>
    </row>
    <row r="3373" spans="53:67" ht="12">
      <c r="BA3373" s="26"/>
      <c r="BB3373" s="26"/>
      <c r="BC3373" s="26"/>
      <c r="BD3373" s="26"/>
      <c r="BE3373" s="26"/>
      <c r="BF3373" s="26"/>
      <c r="BG3373" s="26"/>
      <c r="BH3373" s="26"/>
      <c r="BI3373" s="26"/>
      <c r="BJ3373" s="26"/>
      <c r="BK3373" s="26"/>
      <c r="BL3373" s="26"/>
      <c r="BM3373" s="26"/>
      <c r="BN3373" s="26"/>
      <c r="BO3373" s="26"/>
    </row>
    <row r="3374" spans="53:67" ht="12">
      <c r="BA3374" s="26"/>
      <c r="BB3374" s="26"/>
      <c r="BC3374" s="26"/>
      <c r="BD3374" s="26"/>
      <c r="BE3374" s="26"/>
      <c r="BF3374" s="26"/>
      <c r="BG3374" s="26"/>
      <c r="BH3374" s="26"/>
      <c r="BI3374" s="26"/>
      <c r="BJ3374" s="26"/>
      <c r="BK3374" s="26"/>
      <c r="BL3374" s="26"/>
      <c r="BM3374" s="26"/>
      <c r="BN3374" s="26"/>
      <c r="BO3374" s="26"/>
    </row>
    <row r="3375" spans="53:67" ht="12">
      <c r="BA3375" s="26"/>
      <c r="BB3375" s="26"/>
      <c r="BC3375" s="26"/>
      <c r="BD3375" s="26"/>
      <c r="BE3375" s="26"/>
      <c r="BF3375" s="26"/>
      <c r="BG3375" s="26"/>
      <c r="BH3375" s="26"/>
      <c r="BI3375" s="26"/>
      <c r="BJ3375" s="26"/>
      <c r="BK3375" s="26"/>
      <c r="BL3375" s="26"/>
      <c r="BM3375" s="26"/>
      <c r="BN3375" s="26"/>
      <c r="BO3375" s="26"/>
    </row>
    <row r="3376" spans="53:67" ht="12">
      <c r="BA3376" s="26"/>
      <c r="BB3376" s="26"/>
      <c r="BC3376" s="26"/>
      <c r="BD3376" s="26"/>
      <c r="BE3376" s="26"/>
      <c r="BF3376" s="26"/>
      <c r="BG3376" s="26"/>
      <c r="BH3376" s="26"/>
      <c r="BI3376" s="26"/>
      <c r="BJ3376" s="26"/>
      <c r="BK3376" s="26"/>
      <c r="BL3376" s="26"/>
      <c r="BM3376" s="26"/>
      <c r="BN3376" s="26"/>
      <c r="BO3376" s="26"/>
    </row>
    <row r="3377" spans="53:67" ht="12">
      <c r="BA3377" s="26"/>
      <c r="BB3377" s="26"/>
      <c r="BC3377" s="26"/>
      <c r="BD3377" s="26"/>
      <c r="BE3377" s="26"/>
      <c r="BF3377" s="26"/>
      <c r="BG3377" s="26"/>
      <c r="BH3377" s="26"/>
      <c r="BI3377" s="26"/>
      <c r="BJ3377" s="26"/>
      <c r="BK3377" s="26"/>
      <c r="BL3377" s="26"/>
      <c r="BM3377" s="26"/>
      <c r="BN3377" s="26"/>
      <c r="BO3377" s="26"/>
    </row>
    <row r="3378" spans="53:67" ht="12">
      <c r="BA3378" s="26"/>
      <c r="BB3378" s="26"/>
      <c r="BC3378" s="26"/>
      <c r="BD3378" s="26"/>
      <c r="BE3378" s="26"/>
      <c r="BF3378" s="26"/>
      <c r="BG3378" s="26"/>
      <c r="BH3378" s="26"/>
      <c r="BI3378" s="26"/>
      <c r="BJ3378" s="26"/>
      <c r="BK3378" s="26"/>
      <c r="BL3378" s="26"/>
      <c r="BM3378" s="26"/>
      <c r="BN3378" s="26"/>
      <c r="BO3378" s="26"/>
    </row>
    <row r="3379" spans="53:67" ht="12">
      <c r="BA3379" s="26"/>
      <c r="BB3379" s="26"/>
      <c r="BC3379" s="26"/>
      <c r="BD3379" s="26"/>
      <c r="BE3379" s="26"/>
      <c r="BF3379" s="26"/>
      <c r="BG3379" s="26"/>
      <c r="BH3379" s="26"/>
      <c r="BI3379" s="26"/>
      <c r="BJ3379" s="26"/>
      <c r="BK3379" s="26"/>
      <c r="BL3379" s="26"/>
      <c r="BM3379" s="26"/>
      <c r="BN3379" s="26"/>
      <c r="BO3379" s="26"/>
    </row>
    <row r="3380" spans="53:67" ht="12">
      <c r="BA3380" s="26"/>
      <c r="BB3380" s="26"/>
      <c r="BC3380" s="26"/>
      <c r="BD3380" s="26"/>
      <c r="BE3380" s="26"/>
      <c r="BF3380" s="26"/>
      <c r="BG3380" s="26"/>
      <c r="BH3380" s="26"/>
      <c r="BI3380" s="26"/>
      <c r="BJ3380" s="26"/>
      <c r="BK3380" s="26"/>
      <c r="BL3380" s="26"/>
      <c r="BM3380" s="26"/>
      <c r="BN3380" s="26"/>
      <c r="BO3380" s="26"/>
    </row>
    <row r="3381" spans="53:67" ht="12">
      <c r="BA3381" s="26"/>
      <c r="BB3381" s="26"/>
      <c r="BC3381" s="26"/>
      <c r="BD3381" s="26"/>
      <c r="BE3381" s="26"/>
      <c r="BF3381" s="26"/>
      <c r="BG3381" s="26"/>
      <c r="BH3381" s="26"/>
      <c r="BI3381" s="26"/>
      <c r="BJ3381" s="26"/>
      <c r="BK3381" s="26"/>
      <c r="BL3381" s="26"/>
      <c r="BM3381" s="26"/>
      <c r="BN3381" s="26"/>
      <c r="BO3381" s="26"/>
    </row>
    <row r="3382" spans="53:67" ht="12">
      <c r="BA3382" s="26"/>
      <c r="BB3382" s="26"/>
      <c r="BC3382" s="26"/>
      <c r="BD3382" s="26"/>
      <c r="BE3382" s="26"/>
      <c r="BF3382" s="26"/>
      <c r="BG3382" s="26"/>
      <c r="BH3382" s="26"/>
      <c r="BI3382" s="26"/>
      <c r="BJ3382" s="26"/>
      <c r="BK3382" s="26"/>
      <c r="BL3382" s="26"/>
      <c r="BM3382" s="26"/>
      <c r="BN3382" s="26"/>
      <c r="BO3382" s="26"/>
    </row>
    <row r="3383" spans="53:67" ht="12">
      <c r="BA3383" s="26"/>
      <c r="BB3383" s="26"/>
      <c r="BC3383" s="26"/>
      <c r="BD3383" s="26"/>
      <c r="BE3383" s="26"/>
      <c r="BF3383" s="26"/>
      <c r="BG3383" s="26"/>
      <c r="BH3383" s="26"/>
      <c r="BI3383" s="26"/>
      <c r="BJ3383" s="26"/>
      <c r="BK3383" s="26"/>
      <c r="BL3383" s="26"/>
      <c r="BM3383" s="26"/>
      <c r="BN3383" s="26"/>
      <c r="BO3383" s="26"/>
    </row>
    <row r="3384" spans="53:67" ht="12">
      <c r="BA3384" s="26"/>
      <c r="BB3384" s="26"/>
      <c r="BC3384" s="26"/>
      <c r="BD3384" s="26"/>
      <c r="BE3384" s="26"/>
      <c r="BF3384" s="26"/>
      <c r="BG3384" s="26"/>
      <c r="BH3384" s="26"/>
      <c r="BI3384" s="26"/>
      <c r="BJ3384" s="26"/>
      <c r="BK3384" s="26"/>
      <c r="BL3384" s="26"/>
      <c r="BM3384" s="26"/>
      <c r="BN3384" s="26"/>
      <c r="BO3384" s="26"/>
    </row>
    <row r="3385" spans="53:67" ht="12">
      <c r="BA3385" s="26"/>
      <c r="BB3385" s="26"/>
      <c r="BC3385" s="26"/>
      <c r="BD3385" s="26"/>
      <c r="BE3385" s="26"/>
      <c r="BF3385" s="26"/>
      <c r="BG3385" s="26"/>
      <c r="BH3385" s="26"/>
      <c r="BI3385" s="26"/>
      <c r="BJ3385" s="26"/>
      <c r="BK3385" s="26"/>
      <c r="BL3385" s="26"/>
      <c r="BM3385" s="26"/>
      <c r="BN3385" s="26"/>
      <c r="BO3385" s="26"/>
    </row>
    <row r="3386" spans="53:67" ht="12">
      <c r="BA3386" s="26"/>
      <c r="BB3386" s="26"/>
      <c r="BC3386" s="26"/>
      <c r="BD3386" s="26"/>
      <c r="BE3386" s="26"/>
      <c r="BF3386" s="26"/>
      <c r="BG3386" s="26"/>
      <c r="BH3386" s="26"/>
      <c r="BI3386" s="26"/>
      <c r="BJ3386" s="26"/>
      <c r="BK3386" s="26"/>
      <c r="BL3386" s="26"/>
      <c r="BM3386" s="26"/>
      <c r="BN3386" s="26"/>
      <c r="BO3386" s="26"/>
    </row>
    <row r="3387" spans="53:67" ht="12">
      <c r="BA3387" s="26"/>
      <c r="BB3387" s="26"/>
      <c r="BC3387" s="26"/>
      <c r="BD3387" s="26"/>
      <c r="BE3387" s="26"/>
      <c r="BF3387" s="26"/>
      <c r="BG3387" s="26"/>
      <c r="BH3387" s="26"/>
      <c r="BI3387" s="26"/>
      <c r="BJ3387" s="26"/>
      <c r="BK3387" s="26"/>
      <c r="BL3387" s="26"/>
      <c r="BM3387" s="26"/>
      <c r="BN3387" s="26"/>
      <c r="BO3387" s="26"/>
    </row>
    <row r="3388" spans="53:67" ht="12">
      <c r="BA3388" s="26"/>
      <c r="BB3388" s="26"/>
      <c r="BC3388" s="26"/>
      <c r="BD3388" s="26"/>
      <c r="BE3388" s="26"/>
      <c r="BF3388" s="26"/>
      <c r="BG3388" s="26"/>
      <c r="BH3388" s="26"/>
      <c r="BI3388" s="26"/>
      <c r="BJ3388" s="26"/>
      <c r="BK3388" s="26"/>
      <c r="BL3388" s="26"/>
      <c r="BM3388" s="26"/>
      <c r="BN3388" s="26"/>
      <c r="BO3388" s="26"/>
    </row>
    <row r="3389" spans="53:67" ht="12">
      <c r="BA3389" s="26"/>
      <c r="BB3389" s="26"/>
      <c r="BC3389" s="26"/>
      <c r="BD3389" s="26"/>
      <c r="BE3389" s="26"/>
      <c r="BF3389" s="26"/>
      <c r="BG3389" s="26"/>
      <c r="BH3389" s="26"/>
      <c r="BI3389" s="26"/>
      <c r="BJ3389" s="26"/>
      <c r="BK3389" s="26"/>
      <c r="BL3389" s="26"/>
      <c r="BM3389" s="26"/>
      <c r="BN3389" s="26"/>
      <c r="BO3389" s="26"/>
    </row>
    <row r="3390" spans="53:67" ht="12">
      <c r="BA3390" s="26"/>
      <c r="BB3390" s="26"/>
      <c r="BC3390" s="26"/>
      <c r="BD3390" s="26"/>
      <c r="BE3390" s="26"/>
      <c r="BF3390" s="26"/>
      <c r="BG3390" s="26"/>
      <c r="BH3390" s="26"/>
      <c r="BI3390" s="26"/>
      <c r="BJ3390" s="26"/>
      <c r="BK3390" s="26"/>
      <c r="BL3390" s="26"/>
      <c r="BM3390" s="26"/>
      <c r="BN3390" s="26"/>
      <c r="BO3390" s="26"/>
    </row>
    <row r="3391" spans="53:67" ht="12">
      <c r="BA3391" s="26"/>
      <c r="BB3391" s="26"/>
      <c r="BC3391" s="26"/>
      <c r="BD3391" s="26"/>
      <c r="BE3391" s="26"/>
      <c r="BF3391" s="26"/>
      <c r="BG3391" s="26"/>
      <c r="BH3391" s="26"/>
      <c r="BI3391" s="26"/>
      <c r="BJ3391" s="26"/>
      <c r="BK3391" s="26"/>
      <c r="BL3391" s="26"/>
      <c r="BM3391" s="26"/>
      <c r="BN3391" s="26"/>
      <c r="BO3391" s="26"/>
    </row>
    <row r="3392" spans="53:67" ht="12">
      <c r="BA3392" s="26"/>
      <c r="BB3392" s="26"/>
      <c r="BC3392" s="26"/>
      <c r="BD3392" s="26"/>
      <c r="BE3392" s="26"/>
      <c r="BF3392" s="26"/>
      <c r="BG3392" s="26"/>
      <c r="BH3392" s="26"/>
      <c r="BI3392" s="26"/>
      <c r="BJ3392" s="26"/>
      <c r="BK3392" s="26"/>
      <c r="BL3392" s="26"/>
      <c r="BM3392" s="26"/>
      <c r="BN3392" s="26"/>
      <c r="BO3392" s="26"/>
    </row>
    <row r="3393" spans="53:67" ht="12">
      <c r="BA3393" s="26"/>
      <c r="BB3393" s="26"/>
      <c r="BC3393" s="26"/>
      <c r="BD3393" s="26"/>
      <c r="BE3393" s="26"/>
      <c r="BF3393" s="26"/>
      <c r="BG3393" s="26"/>
      <c r="BH3393" s="26"/>
      <c r="BI3393" s="26"/>
      <c r="BJ3393" s="26"/>
      <c r="BK3393" s="26"/>
      <c r="BL3393" s="26"/>
      <c r="BM3393" s="26"/>
      <c r="BN3393" s="26"/>
      <c r="BO3393" s="26"/>
    </row>
    <row r="3394" spans="53:67" ht="12">
      <c r="BA3394" s="26"/>
      <c r="BB3394" s="26"/>
      <c r="BC3394" s="26"/>
      <c r="BD3394" s="26"/>
      <c r="BE3394" s="26"/>
      <c r="BF3394" s="26"/>
      <c r="BG3394" s="26"/>
      <c r="BH3394" s="26"/>
      <c r="BI3394" s="26"/>
      <c r="BJ3394" s="26"/>
      <c r="BK3394" s="26"/>
      <c r="BL3394" s="26"/>
      <c r="BM3394" s="26"/>
      <c r="BN3394" s="26"/>
      <c r="BO3394" s="26"/>
    </row>
    <row r="3395" spans="53:67" ht="12">
      <c r="BA3395" s="26"/>
      <c r="BB3395" s="26"/>
      <c r="BC3395" s="26"/>
      <c r="BD3395" s="26"/>
      <c r="BE3395" s="26"/>
      <c r="BF3395" s="26"/>
      <c r="BG3395" s="26"/>
      <c r="BH3395" s="26"/>
      <c r="BI3395" s="26"/>
      <c r="BJ3395" s="26"/>
      <c r="BK3395" s="26"/>
      <c r="BL3395" s="26"/>
      <c r="BM3395" s="26"/>
      <c r="BN3395" s="26"/>
      <c r="BO3395" s="26"/>
    </row>
    <row r="3396" spans="53:67" ht="12">
      <c r="BA3396" s="26"/>
      <c r="BB3396" s="26"/>
      <c r="BC3396" s="26"/>
      <c r="BD3396" s="26"/>
      <c r="BE3396" s="26"/>
      <c r="BF3396" s="26"/>
      <c r="BG3396" s="26"/>
      <c r="BH3396" s="26"/>
      <c r="BI3396" s="26"/>
      <c r="BJ3396" s="26"/>
      <c r="BK3396" s="26"/>
      <c r="BL3396" s="26"/>
      <c r="BM3396" s="26"/>
      <c r="BN3396" s="26"/>
      <c r="BO3396" s="26"/>
    </row>
    <row r="3397" spans="53:67" ht="12">
      <c r="BA3397" s="26"/>
      <c r="BB3397" s="26"/>
      <c r="BC3397" s="26"/>
      <c r="BD3397" s="26"/>
      <c r="BE3397" s="26"/>
      <c r="BF3397" s="26"/>
      <c r="BG3397" s="26"/>
      <c r="BH3397" s="26"/>
      <c r="BI3397" s="26"/>
      <c r="BJ3397" s="26"/>
      <c r="BK3397" s="26"/>
      <c r="BL3397" s="26"/>
      <c r="BM3397" s="26"/>
      <c r="BN3397" s="26"/>
      <c r="BO3397" s="26"/>
    </row>
    <row r="3398" spans="53:67" ht="12">
      <c r="BA3398" s="26"/>
      <c r="BB3398" s="26"/>
      <c r="BC3398" s="26"/>
      <c r="BD3398" s="26"/>
      <c r="BE3398" s="26"/>
      <c r="BF3398" s="26"/>
      <c r="BG3398" s="26"/>
      <c r="BH3398" s="26"/>
      <c r="BI3398" s="26"/>
      <c r="BJ3398" s="26"/>
      <c r="BK3398" s="26"/>
      <c r="BL3398" s="26"/>
      <c r="BM3398" s="26"/>
      <c r="BN3398" s="26"/>
      <c r="BO3398" s="26"/>
    </row>
    <row r="3399" spans="53:67" ht="12">
      <c r="BA3399" s="26"/>
      <c r="BB3399" s="26"/>
      <c r="BC3399" s="26"/>
      <c r="BD3399" s="26"/>
      <c r="BE3399" s="26"/>
      <c r="BF3399" s="26"/>
      <c r="BG3399" s="26"/>
      <c r="BH3399" s="26"/>
      <c r="BI3399" s="26"/>
      <c r="BJ3399" s="26"/>
      <c r="BK3399" s="26"/>
      <c r="BL3399" s="26"/>
      <c r="BM3399" s="26"/>
      <c r="BN3399" s="26"/>
      <c r="BO3399" s="26"/>
    </row>
    <row r="3400" spans="53:67" ht="12">
      <c r="BA3400" s="26"/>
      <c r="BB3400" s="26"/>
      <c r="BC3400" s="26"/>
      <c r="BD3400" s="26"/>
      <c r="BE3400" s="26"/>
      <c r="BF3400" s="26"/>
      <c r="BG3400" s="26"/>
      <c r="BH3400" s="26"/>
      <c r="BI3400" s="26"/>
      <c r="BJ3400" s="26"/>
      <c r="BK3400" s="26"/>
      <c r="BL3400" s="26"/>
      <c r="BM3400" s="26"/>
      <c r="BN3400" s="26"/>
      <c r="BO3400" s="26"/>
    </row>
    <row r="3401" spans="53:67" ht="12">
      <c r="BA3401" s="26"/>
      <c r="BB3401" s="26"/>
      <c r="BC3401" s="26"/>
      <c r="BD3401" s="26"/>
      <c r="BE3401" s="26"/>
      <c r="BF3401" s="26"/>
      <c r="BG3401" s="26"/>
      <c r="BH3401" s="26"/>
      <c r="BI3401" s="26"/>
      <c r="BJ3401" s="26"/>
      <c r="BK3401" s="26"/>
      <c r="BL3401" s="26"/>
      <c r="BM3401" s="26"/>
      <c r="BN3401" s="26"/>
      <c r="BO3401" s="26"/>
    </row>
    <row r="3402" spans="53:67" ht="12">
      <c r="BA3402" s="26"/>
      <c r="BB3402" s="26"/>
      <c r="BC3402" s="26"/>
      <c r="BD3402" s="26"/>
      <c r="BE3402" s="26"/>
      <c r="BF3402" s="26"/>
      <c r="BG3402" s="26"/>
      <c r="BH3402" s="26"/>
      <c r="BI3402" s="26"/>
      <c r="BJ3402" s="26"/>
      <c r="BK3402" s="26"/>
      <c r="BL3402" s="26"/>
      <c r="BM3402" s="26"/>
      <c r="BN3402" s="26"/>
      <c r="BO3402" s="26"/>
    </row>
    <row r="3403" spans="53:67" ht="12">
      <c r="BA3403" s="26"/>
      <c r="BB3403" s="26"/>
      <c r="BC3403" s="26"/>
      <c r="BD3403" s="26"/>
      <c r="BE3403" s="26"/>
      <c r="BF3403" s="26"/>
      <c r="BG3403" s="26"/>
      <c r="BH3403" s="26"/>
      <c r="BI3403" s="26"/>
      <c r="BJ3403" s="26"/>
      <c r="BK3403" s="26"/>
      <c r="BL3403" s="26"/>
      <c r="BM3403" s="26"/>
      <c r="BN3403" s="26"/>
      <c r="BO3403" s="26"/>
    </row>
    <row r="3404" spans="53:67" ht="12">
      <c r="BA3404" s="26"/>
      <c r="BB3404" s="26"/>
      <c r="BC3404" s="26"/>
      <c r="BD3404" s="26"/>
      <c r="BE3404" s="26"/>
      <c r="BF3404" s="26"/>
      <c r="BG3404" s="26"/>
      <c r="BH3404" s="26"/>
      <c r="BI3404" s="26"/>
      <c r="BJ3404" s="26"/>
      <c r="BK3404" s="26"/>
      <c r="BL3404" s="26"/>
      <c r="BM3404" s="26"/>
      <c r="BN3404" s="26"/>
      <c r="BO3404" s="26"/>
    </row>
    <row r="3405" spans="53:67" ht="12">
      <c r="BA3405" s="26"/>
      <c r="BB3405" s="26"/>
      <c r="BC3405" s="26"/>
      <c r="BD3405" s="26"/>
      <c r="BE3405" s="26"/>
      <c r="BF3405" s="26"/>
      <c r="BG3405" s="26"/>
      <c r="BH3405" s="26"/>
      <c r="BI3405" s="26"/>
      <c r="BJ3405" s="26"/>
      <c r="BK3405" s="26"/>
      <c r="BL3405" s="26"/>
      <c r="BM3405" s="26"/>
      <c r="BN3405" s="26"/>
      <c r="BO3405" s="26"/>
    </row>
    <row r="3406" spans="53:67" ht="12">
      <c r="BA3406" s="26"/>
      <c r="BB3406" s="26"/>
      <c r="BC3406" s="26"/>
      <c r="BD3406" s="26"/>
      <c r="BE3406" s="26"/>
      <c r="BF3406" s="26"/>
      <c r="BG3406" s="26"/>
      <c r="BH3406" s="26"/>
      <c r="BI3406" s="26"/>
      <c r="BJ3406" s="26"/>
      <c r="BK3406" s="26"/>
      <c r="BL3406" s="26"/>
      <c r="BM3406" s="26"/>
      <c r="BN3406" s="26"/>
      <c r="BO3406" s="26"/>
    </row>
    <row r="3407" spans="53:67" ht="12">
      <c r="BA3407" s="26"/>
      <c r="BB3407" s="26"/>
      <c r="BC3407" s="26"/>
      <c r="BD3407" s="26"/>
      <c r="BE3407" s="26"/>
      <c r="BF3407" s="26"/>
      <c r="BG3407" s="26"/>
      <c r="BH3407" s="26"/>
      <c r="BI3407" s="26"/>
      <c r="BJ3407" s="26"/>
      <c r="BK3407" s="26"/>
      <c r="BL3407" s="26"/>
      <c r="BM3407" s="26"/>
      <c r="BN3407" s="26"/>
      <c r="BO3407" s="26"/>
    </row>
    <row r="3408" spans="53:67" ht="12">
      <c r="BA3408" s="26"/>
      <c r="BB3408" s="26"/>
      <c r="BC3408" s="26"/>
      <c r="BD3408" s="26"/>
      <c r="BE3408" s="26"/>
      <c r="BF3408" s="26"/>
      <c r="BG3408" s="26"/>
      <c r="BH3408" s="26"/>
      <c r="BI3408" s="26"/>
      <c r="BJ3408" s="26"/>
      <c r="BK3408" s="26"/>
      <c r="BL3408" s="26"/>
      <c r="BM3408" s="26"/>
      <c r="BN3408" s="26"/>
      <c r="BO3408" s="26"/>
    </row>
    <row r="3409" spans="53:67" ht="12">
      <c r="BA3409" s="26"/>
      <c r="BB3409" s="26"/>
      <c r="BC3409" s="26"/>
      <c r="BD3409" s="26"/>
      <c r="BE3409" s="26"/>
      <c r="BF3409" s="26"/>
      <c r="BG3409" s="26"/>
      <c r="BH3409" s="26"/>
      <c r="BI3409" s="26"/>
      <c r="BJ3409" s="26"/>
      <c r="BK3409" s="26"/>
      <c r="BL3409" s="26"/>
      <c r="BM3409" s="26"/>
      <c r="BN3409" s="26"/>
      <c r="BO3409" s="26"/>
    </row>
    <row r="3410" spans="53:67" ht="12">
      <c r="BA3410" s="26"/>
      <c r="BB3410" s="26"/>
      <c r="BC3410" s="26"/>
      <c r="BD3410" s="26"/>
      <c r="BE3410" s="26"/>
      <c r="BF3410" s="26"/>
      <c r="BG3410" s="26"/>
      <c r="BH3410" s="26"/>
      <c r="BI3410" s="26"/>
      <c r="BJ3410" s="26"/>
      <c r="BK3410" s="26"/>
      <c r="BL3410" s="26"/>
      <c r="BM3410" s="26"/>
      <c r="BN3410" s="26"/>
      <c r="BO3410" s="26"/>
    </row>
    <row r="3411" spans="53:67" ht="12">
      <c r="BA3411" s="26"/>
      <c r="BB3411" s="26"/>
      <c r="BC3411" s="26"/>
      <c r="BD3411" s="26"/>
      <c r="BE3411" s="26"/>
      <c r="BF3411" s="26"/>
      <c r="BG3411" s="26"/>
      <c r="BH3411" s="26"/>
      <c r="BI3411" s="26"/>
      <c r="BJ3411" s="26"/>
      <c r="BK3411" s="26"/>
      <c r="BL3411" s="26"/>
      <c r="BM3411" s="26"/>
      <c r="BN3411" s="26"/>
      <c r="BO3411" s="26"/>
    </row>
    <row r="3412" spans="53:67" ht="12">
      <c r="BA3412" s="26"/>
      <c r="BB3412" s="26"/>
      <c r="BC3412" s="26"/>
      <c r="BD3412" s="26"/>
      <c r="BE3412" s="26"/>
      <c r="BF3412" s="26"/>
      <c r="BG3412" s="26"/>
      <c r="BH3412" s="26"/>
      <c r="BI3412" s="26"/>
      <c r="BJ3412" s="26"/>
      <c r="BK3412" s="26"/>
      <c r="BL3412" s="26"/>
      <c r="BM3412" s="26"/>
      <c r="BN3412" s="26"/>
      <c r="BO3412" s="26"/>
    </row>
    <row r="3413" spans="53:67" ht="12">
      <c r="BA3413" s="26"/>
      <c r="BB3413" s="26"/>
      <c r="BC3413" s="26"/>
      <c r="BD3413" s="26"/>
      <c r="BE3413" s="26"/>
      <c r="BF3413" s="26"/>
      <c r="BG3413" s="26"/>
      <c r="BH3413" s="26"/>
      <c r="BI3413" s="26"/>
      <c r="BJ3413" s="26"/>
      <c r="BK3413" s="26"/>
      <c r="BL3413" s="26"/>
      <c r="BM3413" s="26"/>
      <c r="BN3413" s="26"/>
      <c r="BO3413" s="26"/>
    </row>
    <row r="3414" spans="53:67" ht="12">
      <c r="BA3414" s="26"/>
      <c r="BB3414" s="26"/>
      <c r="BC3414" s="26"/>
      <c r="BD3414" s="26"/>
      <c r="BE3414" s="26"/>
      <c r="BF3414" s="26"/>
      <c r="BG3414" s="26"/>
      <c r="BH3414" s="26"/>
      <c r="BI3414" s="26"/>
      <c r="BJ3414" s="26"/>
      <c r="BK3414" s="26"/>
      <c r="BL3414" s="26"/>
      <c r="BM3414" s="26"/>
      <c r="BN3414" s="26"/>
      <c r="BO3414" s="26"/>
    </row>
    <row r="3415" spans="53:67" ht="12">
      <c r="BA3415" s="26"/>
      <c r="BB3415" s="26"/>
      <c r="BC3415" s="26"/>
      <c r="BD3415" s="26"/>
      <c r="BE3415" s="26"/>
      <c r="BF3415" s="26"/>
      <c r="BG3415" s="26"/>
      <c r="BH3415" s="26"/>
      <c r="BI3415" s="26"/>
      <c r="BJ3415" s="26"/>
      <c r="BK3415" s="26"/>
      <c r="BL3415" s="26"/>
      <c r="BM3415" s="26"/>
      <c r="BN3415" s="26"/>
      <c r="BO3415" s="26"/>
    </row>
    <row r="3416" spans="53:67" ht="12">
      <c r="BA3416" s="26"/>
      <c r="BB3416" s="26"/>
      <c r="BC3416" s="26"/>
      <c r="BD3416" s="26"/>
      <c r="BE3416" s="26"/>
      <c r="BF3416" s="26"/>
      <c r="BG3416" s="26"/>
      <c r="BH3416" s="26"/>
      <c r="BI3416" s="26"/>
      <c r="BJ3416" s="26"/>
      <c r="BK3416" s="26"/>
      <c r="BL3416" s="26"/>
      <c r="BM3416" s="26"/>
      <c r="BN3416" s="26"/>
      <c r="BO3416" s="26"/>
    </row>
    <row r="3417" spans="53:67" ht="12">
      <c r="BA3417" s="26"/>
      <c r="BB3417" s="26"/>
      <c r="BC3417" s="26"/>
      <c r="BD3417" s="26"/>
      <c r="BE3417" s="26"/>
      <c r="BF3417" s="26"/>
      <c r="BG3417" s="26"/>
      <c r="BH3417" s="26"/>
      <c r="BI3417" s="26"/>
      <c r="BJ3417" s="26"/>
      <c r="BK3417" s="26"/>
      <c r="BL3417" s="26"/>
      <c r="BM3417" s="26"/>
      <c r="BN3417" s="26"/>
      <c r="BO3417" s="26"/>
    </row>
    <row r="3418" spans="53:67" ht="12">
      <c r="BA3418" s="26"/>
      <c r="BB3418" s="26"/>
      <c r="BC3418" s="26"/>
      <c r="BD3418" s="26"/>
      <c r="BE3418" s="26"/>
      <c r="BF3418" s="26"/>
      <c r="BG3418" s="26"/>
      <c r="BH3418" s="26"/>
      <c r="BI3418" s="26"/>
      <c r="BJ3418" s="26"/>
      <c r="BK3418" s="26"/>
      <c r="BL3418" s="26"/>
      <c r="BM3418" s="26"/>
      <c r="BN3418" s="26"/>
      <c r="BO3418" s="26"/>
    </row>
    <row r="3419" spans="53:67" ht="12">
      <c r="BA3419" s="26"/>
      <c r="BB3419" s="26"/>
      <c r="BC3419" s="26"/>
      <c r="BD3419" s="26"/>
      <c r="BE3419" s="26"/>
      <c r="BF3419" s="26"/>
      <c r="BG3419" s="26"/>
      <c r="BH3419" s="26"/>
      <c r="BI3419" s="26"/>
      <c r="BJ3419" s="26"/>
      <c r="BK3419" s="26"/>
      <c r="BL3419" s="26"/>
      <c r="BM3419" s="26"/>
      <c r="BN3419" s="26"/>
      <c r="BO3419" s="26"/>
    </row>
    <row r="3420" spans="53:67" ht="12">
      <c r="BA3420" s="26"/>
      <c r="BB3420" s="26"/>
      <c r="BC3420" s="26"/>
      <c r="BD3420" s="26"/>
      <c r="BE3420" s="26"/>
      <c r="BF3420" s="26"/>
      <c r="BG3420" s="26"/>
      <c r="BH3420" s="26"/>
      <c r="BI3420" s="26"/>
      <c r="BJ3420" s="26"/>
      <c r="BK3420" s="26"/>
      <c r="BL3420" s="26"/>
      <c r="BM3420" s="26"/>
      <c r="BN3420" s="26"/>
      <c r="BO3420" s="26"/>
    </row>
    <row r="3421" spans="53:67" ht="12">
      <c r="BA3421" s="26"/>
      <c r="BB3421" s="26"/>
      <c r="BC3421" s="26"/>
      <c r="BD3421" s="26"/>
      <c r="BE3421" s="26"/>
      <c r="BF3421" s="26"/>
      <c r="BG3421" s="26"/>
      <c r="BH3421" s="26"/>
      <c r="BI3421" s="26"/>
      <c r="BJ3421" s="26"/>
      <c r="BK3421" s="26"/>
      <c r="BL3421" s="26"/>
      <c r="BM3421" s="26"/>
      <c r="BN3421" s="26"/>
      <c r="BO3421" s="26"/>
    </row>
    <row r="3422" spans="53:67" ht="12">
      <c r="BA3422" s="26"/>
      <c r="BB3422" s="26"/>
      <c r="BC3422" s="26"/>
      <c r="BD3422" s="26"/>
      <c r="BE3422" s="26"/>
      <c r="BF3422" s="26"/>
      <c r="BG3422" s="26"/>
      <c r="BH3422" s="26"/>
      <c r="BI3422" s="26"/>
      <c r="BJ3422" s="26"/>
      <c r="BK3422" s="26"/>
      <c r="BL3422" s="26"/>
      <c r="BM3422" s="26"/>
      <c r="BN3422" s="26"/>
      <c r="BO3422" s="26"/>
    </row>
    <row r="3423" spans="53:67" ht="12">
      <c r="BA3423" s="26"/>
      <c r="BB3423" s="26"/>
      <c r="BC3423" s="26"/>
      <c r="BD3423" s="26"/>
      <c r="BE3423" s="26"/>
      <c r="BF3423" s="26"/>
      <c r="BG3423" s="26"/>
      <c r="BH3423" s="26"/>
      <c r="BI3423" s="26"/>
      <c r="BJ3423" s="26"/>
      <c r="BK3423" s="26"/>
      <c r="BL3423" s="26"/>
      <c r="BM3423" s="26"/>
      <c r="BN3423" s="26"/>
      <c r="BO3423" s="26"/>
    </row>
    <row r="3424" spans="53:67" ht="12">
      <c r="BA3424" s="26"/>
      <c r="BB3424" s="26"/>
      <c r="BC3424" s="26"/>
      <c r="BD3424" s="26"/>
      <c r="BE3424" s="26"/>
      <c r="BF3424" s="26"/>
      <c r="BG3424" s="26"/>
      <c r="BH3424" s="26"/>
      <c r="BI3424" s="26"/>
      <c r="BJ3424" s="26"/>
      <c r="BK3424" s="26"/>
      <c r="BL3424" s="26"/>
      <c r="BM3424" s="26"/>
      <c r="BN3424" s="26"/>
      <c r="BO3424" s="26"/>
    </row>
    <row r="3425" spans="53:67" ht="12">
      <c r="BA3425" s="26"/>
      <c r="BB3425" s="26"/>
      <c r="BC3425" s="26"/>
      <c r="BD3425" s="26"/>
      <c r="BE3425" s="26"/>
      <c r="BF3425" s="26"/>
      <c r="BG3425" s="26"/>
      <c r="BH3425" s="26"/>
      <c r="BI3425" s="26"/>
      <c r="BJ3425" s="26"/>
      <c r="BK3425" s="26"/>
      <c r="BL3425" s="26"/>
      <c r="BM3425" s="26"/>
      <c r="BN3425" s="26"/>
      <c r="BO3425" s="26"/>
    </row>
    <row r="3426" spans="53:67" ht="12">
      <c r="BA3426" s="26"/>
      <c r="BB3426" s="26"/>
      <c r="BC3426" s="26"/>
      <c r="BD3426" s="26"/>
      <c r="BE3426" s="26"/>
      <c r="BF3426" s="26"/>
      <c r="BG3426" s="26"/>
      <c r="BH3426" s="26"/>
      <c r="BI3426" s="26"/>
      <c r="BJ3426" s="26"/>
      <c r="BK3426" s="26"/>
      <c r="BL3426" s="26"/>
      <c r="BM3426" s="26"/>
      <c r="BN3426" s="26"/>
      <c r="BO3426" s="26"/>
    </row>
    <row r="3427" spans="53:67" ht="12">
      <c r="BA3427" s="26"/>
      <c r="BB3427" s="26"/>
      <c r="BC3427" s="26"/>
      <c r="BD3427" s="26"/>
      <c r="BE3427" s="26"/>
      <c r="BF3427" s="26"/>
      <c r="BG3427" s="26"/>
      <c r="BH3427" s="26"/>
      <c r="BI3427" s="26"/>
      <c r="BJ3427" s="26"/>
      <c r="BK3427" s="26"/>
      <c r="BL3427" s="26"/>
      <c r="BM3427" s="26"/>
      <c r="BN3427" s="26"/>
      <c r="BO3427" s="26"/>
    </row>
    <row r="3428" spans="53:67" ht="12">
      <c r="BA3428" s="26"/>
      <c r="BB3428" s="26"/>
      <c r="BC3428" s="26"/>
      <c r="BD3428" s="26"/>
      <c r="BE3428" s="26"/>
      <c r="BF3428" s="26"/>
      <c r="BG3428" s="26"/>
      <c r="BH3428" s="26"/>
      <c r="BI3428" s="26"/>
      <c r="BJ3428" s="26"/>
      <c r="BK3428" s="26"/>
      <c r="BL3428" s="26"/>
      <c r="BM3428" s="26"/>
      <c r="BN3428" s="26"/>
      <c r="BO3428" s="26"/>
    </row>
    <row r="3429" spans="53:67" ht="12">
      <c r="BA3429" s="26"/>
      <c r="BB3429" s="26"/>
      <c r="BC3429" s="26"/>
      <c r="BD3429" s="26"/>
      <c r="BE3429" s="26"/>
      <c r="BF3429" s="26"/>
      <c r="BG3429" s="26"/>
      <c r="BH3429" s="26"/>
      <c r="BI3429" s="26"/>
      <c r="BJ3429" s="26"/>
      <c r="BK3429" s="26"/>
      <c r="BL3429" s="26"/>
      <c r="BM3429" s="26"/>
      <c r="BN3429" s="26"/>
      <c r="BO3429" s="26"/>
    </row>
    <row r="3430" spans="53:67" ht="12">
      <c r="BA3430" s="26"/>
      <c r="BB3430" s="26"/>
      <c r="BC3430" s="26"/>
      <c r="BD3430" s="26"/>
      <c r="BE3430" s="26"/>
      <c r="BF3430" s="26"/>
      <c r="BG3430" s="26"/>
      <c r="BH3430" s="26"/>
      <c r="BI3430" s="26"/>
      <c r="BJ3430" s="26"/>
      <c r="BK3430" s="26"/>
      <c r="BL3430" s="26"/>
      <c r="BM3430" s="26"/>
      <c r="BN3430" s="26"/>
      <c r="BO3430" s="26"/>
    </row>
    <row r="3431" spans="53:67" ht="12">
      <c r="BA3431" s="26"/>
      <c r="BB3431" s="26"/>
      <c r="BC3431" s="26"/>
      <c r="BD3431" s="26"/>
      <c r="BE3431" s="26"/>
      <c r="BF3431" s="26"/>
      <c r="BG3431" s="26"/>
      <c r="BH3431" s="26"/>
      <c r="BI3431" s="26"/>
      <c r="BJ3431" s="26"/>
      <c r="BK3431" s="26"/>
      <c r="BL3431" s="26"/>
      <c r="BM3431" s="26"/>
      <c r="BN3431" s="26"/>
      <c r="BO3431" s="26"/>
    </row>
    <row r="3432" spans="53:67" ht="12">
      <c r="BA3432" s="26"/>
      <c r="BB3432" s="26"/>
      <c r="BC3432" s="26"/>
      <c r="BD3432" s="26"/>
      <c r="BE3432" s="26"/>
      <c r="BF3432" s="26"/>
      <c r="BG3432" s="26"/>
      <c r="BH3432" s="26"/>
      <c r="BI3432" s="26"/>
      <c r="BJ3432" s="26"/>
      <c r="BK3432" s="26"/>
      <c r="BL3432" s="26"/>
      <c r="BM3432" s="26"/>
      <c r="BN3432" s="26"/>
      <c r="BO3432" s="26"/>
    </row>
    <row r="3433" spans="53:67" ht="12">
      <c r="BA3433" s="26"/>
      <c r="BB3433" s="26"/>
      <c r="BC3433" s="26"/>
      <c r="BD3433" s="26"/>
      <c r="BE3433" s="26"/>
      <c r="BF3433" s="26"/>
      <c r="BG3433" s="26"/>
      <c r="BH3433" s="26"/>
      <c r="BI3433" s="26"/>
      <c r="BJ3433" s="26"/>
      <c r="BK3433" s="26"/>
      <c r="BL3433" s="26"/>
      <c r="BM3433" s="26"/>
      <c r="BN3433" s="26"/>
      <c r="BO3433" s="26"/>
    </row>
    <row r="3434" spans="53:67" ht="12">
      <c r="BA3434" s="26"/>
      <c r="BB3434" s="26"/>
      <c r="BC3434" s="26"/>
      <c r="BD3434" s="26"/>
      <c r="BE3434" s="26"/>
      <c r="BF3434" s="26"/>
      <c r="BG3434" s="26"/>
      <c r="BH3434" s="26"/>
      <c r="BI3434" s="26"/>
      <c r="BJ3434" s="26"/>
      <c r="BK3434" s="26"/>
      <c r="BL3434" s="26"/>
      <c r="BM3434" s="26"/>
      <c r="BN3434" s="26"/>
      <c r="BO3434" s="26"/>
    </row>
    <row r="3435" spans="53:67" ht="12">
      <c r="BA3435" s="26"/>
      <c r="BB3435" s="26"/>
      <c r="BC3435" s="26"/>
      <c r="BD3435" s="26"/>
      <c r="BE3435" s="26"/>
      <c r="BF3435" s="26"/>
      <c r="BG3435" s="26"/>
      <c r="BH3435" s="26"/>
      <c r="BI3435" s="26"/>
      <c r="BJ3435" s="26"/>
      <c r="BK3435" s="26"/>
      <c r="BL3435" s="26"/>
      <c r="BM3435" s="26"/>
      <c r="BN3435" s="26"/>
      <c r="BO3435" s="26"/>
    </row>
    <row r="3436" spans="53:67" ht="12">
      <c r="BA3436" s="26"/>
      <c r="BB3436" s="26"/>
      <c r="BC3436" s="26"/>
      <c r="BD3436" s="26"/>
      <c r="BE3436" s="26"/>
      <c r="BF3436" s="26"/>
      <c r="BG3436" s="26"/>
      <c r="BH3436" s="26"/>
      <c r="BI3436" s="26"/>
      <c r="BJ3436" s="26"/>
      <c r="BK3436" s="26"/>
      <c r="BL3436" s="26"/>
      <c r="BM3436" s="26"/>
      <c r="BN3436" s="26"/>
      <c r="BO3436" s="26"/>
    </row>
    <row r="3437" spans="53:67" ht="12">
      <c r="BA3437" s="26"/>
      <c r="BB3437" s="26"/>
      <c r="BC3437" s="26"/>
      <c r="BD3437" s="26"/>
      <c r="BE3437" s="26"/>
      <c r="BF3437" s="26"/>
      <c r="BG3437" s="26"/>
      <c r="BH3437" s="26"/>
      <c r="BI3437" s="26"/>
      <c r="BJ3437" s="26"/>
      <c r="BK3437" s="26"/>
      <c r="BL3437" s="26"/>
      <c r="BM3437" s="26"/>
      <c r="BN3437" s="26"/>
      <c r="BO3437" s="26"/>
    </row>
    <row r="3438" spans="53:67" ht="12">
      <c r="BA3438" s="26"/>
      <c r="BB3438" s="26"/>
      <c r="BC3438" s="26"/>
      <c r="BD3438" s="26"/>
      <c r="BE3438" s="26"/>
      <c r="BF3438" s="26"/>
      <c r="BG3438" s="26"/>
      <c r="BH3438" s="26"/>
      <c r="BI3438" s="26"/>
      <c r="BJ3438" s="26"/>
      <c r="BK3438" s="26"/>
      <c r="BL3438" s="26"/>
      <c r="BM3438" s="26"/>
      <c r="BN3438" s="26"/>
      <c r="BO3438" s="26"/>
    </row>
    <row r="3439" spans="53:67" ht="12">
      <c r="BA3439" s="26"/>
      <c r="BB3439" s="26"/>
      <c r="BC3439" s="26"/>
      <c r="BD3439" s="26"/>
      <c r="BE3439" s="26"/>
      <c r="BF3439" s="26"/>
      <c r="BG3439" s="26"/>
      <c r="BH3439" s="26"/>
      <c r="BI3439" s="26"/>
      <c r="BJ3439" s="26"/>
      <c r="BK3439" s="26"/>
      <c r="BL3439" s="26"/>
      <c r="BM3439" s="26"/>
      <c r="BN3439" s="26"/>
      <c r="BO3439" s="26"/>
    </row>
    <row r="3440" spans="53:67" ht="12">
      <c r="BA3440" s="26"/>
      <c r="BB3440" s="26"/>
      <c r="BC3440" s="26"/>
      <c r="BD3440" s="26"/>
      <c r="BE3440" s="26"/>
      <c r="BF3440" s="26"/>
      <c r="BG3440" s="26"/>
      <c r="BH3440" s="26"/>
      <c r="BI3440" s="26"/>
      <c r="BJ3440" s="26"/>
      <c r="BK3440" s="26"/>
      <c r="BL3440" s="26"/>
      <c r="BM3440" s="26"/>
      <c r="BN3440" s="26"/>
      <c r="BO3440" s="26"/>
    </row>
    <row r="3441" spans="53:67" ht="12">
      <c r="BA3441" s="26"/>
      <c r="BB3441" s="26"/>
      <c r="BC3441" s="26"/>
      <c r="BD3441" s="26"/>
      <c r="BE3441" s="26"/>
      <c r="BF3441" s="26"/>
      <c r="BG3441" s="26"/>
      <c r="BH3441" s="26"/>
      <c r="BI3441" s="26"/>
      <c r="BJ3441" s="26"/>
      <c r="BK3441" s="26"/>
      <c r="BL3441" s="26"/>
      <c r="BM3441" s="26"/>
      <c r="BN3441" s="26"/>
      <c r="BO3441" s="26"/>
    </row>
    <row r="3442" spans="53:67" ht="12">
      <c r="BA3442" s="26"/>
      <c r="BB3442" s="26"/>
      <c r="BC3442" s="26"/>
      <c r="BD3442" s="26"/>
      <c r="BE3442" s="26"/>
      <c r="BF3442" s="26"/>
      <c r="BG3442" s="26"/>
      <c r="BH3442" s="26"/>
      <c r="BI3442" s="26"/>
      <c r="BJ3442" s="26"/>
      <c r="BK3442" s="26"/>
      <c r="BL3442" s="26"/>
      <c r="BM3442" s="26"/>
      <c r="BN3442" s="26"/>
      <c r="BO3442" s="26"/>
    </row>
    <row r="3443" spans="53:67" ht="12">
      <c r="BA3443" s="26"/>
      <c r="BB3443" s="26"/>
      <c r="BC3443" s="26"/>
      <c r="BD3443" s="26"/>
      <c r="BE3443" s="26"/>
      <c r="BF3443" s="26"/>
      <c r="BG3443" s="26"/>
      <c r="BH3443" s="26"/>
      <c r="BI3443" s="26"/>
      <c r="BJ3443" s="26"/>
      <c r="BK3443" s="26"/>
      <c r="BL3443" s="26"/>
      <c r="BM3443" s="26"/>
      <c r="BN3443" s="26"/>
      <c r="BO3443" s="26"/>
    </row>
    <row r="3444" spans="53:67" ht="12">
      <c r="BA3444" s="26"/>
      <c r="BB3444" s="26"/>
      <c r="BC3444" s="26"/>
      <c r="BD3444" s="26"/>
      <c r="BE3444" s="26"/>
      <c r="BF3444" s="26"/>
      <c r="BG3444" s="26"/>
      <c r="BH3444" s="26"/>
      <c r="BI3444" s="26"/>
      <c r="BJ3444" s="26"/>
      <c r="BK3444" s="26"/>
      <c r="BL3444" s="26"/>
      <c r="BM3444" s="26"/>
      <c r="BN3444" s="26"/>
      <c r="BO3444" s="26"/>
    </row>
    <row r="3445" spans="53:67" ht="12">
      <c r="BA3445" s="26"/>
      <c r="BB3445" s="26"/>
      <c r="BC3445" s="26"/>
      <c r="BD3445" s="26"/>
      <c r="BE3445" s="26"/>
      <c r="BF3445" s="26"/>
      <c r="BG3445" s="26"/>
      <c r="BH3445" s="26"/>
      <c r="BI3445" s="26"/>
      <c r="BJ3445" s="26"/>
      <c r="BK3445" s="26"/>
      <c r="BL3445" s="26"/>
      <c r="BM3445" s="26"/>
      <c r="BN3445" s="26"/>
      <c r="BO3445" s="26"/>
    </row>
    <row r="3446" spans="53:67" ht="12">
      <c r="BA3446" s="26"/>
      <c r="BB3446" s="26"/>
      <c r="BC3446" s="26"/>
      <c r="BD3446" s="26"/>
      <c r="BE3446" s="26"/>
      <c r="BF3446" s="26"/>
      <c r="BG3446" s="26"/>
      <c r="BH3446" s="26"/>
      <c r="BI3446" s="26"/>
      <c r="BJ3446" s="26"/>
      <c r="BK3446" s="26"/>
      <c r="BL3446" s="26"/>
      <c r="BM3446" s="26"/>
      <c r="BN3446" s="26"/>
      <c r="BO3446" s="26"/>
    </row>
    <row r="3447" spans="53:67" ht="12">
      <c r="BA3447" s="26"/>
      <c r="BB3447" s="26"/>
      <c r="BC3447" s="26"/>
      <c r="BD3447" s="26"/>
      <c r="BE3447" s="26"/>
      <c r="BF3447" s="26"/>
      <c r="BG3447" s="26"/>
      <c r="BH3447" s="26"/>
      <c r="BI3447" s="26"/>
      <c r="BJ3447" s="26"/>
      <c r="BK3447" s="26"/>
      <c r="BL3447" s="26"/>
      <c r="BM3447" s="26"/>
      <c r="BN3447" s="26"/>
      <c r="BO3447" s="26"/>
    </row>
    <row r="3448" spans="53:67" ht="12">
      <c r="BA3448" s="26"/>
      <c r="BB3448" s="26"/>
      <c r="BC3448" s="26"/>
      <c r="BD3448" s="26"/>
      <c r="BE3448" s="26"/>
      <c r="BF3448" s="26"/>
      <c r="BG3448" s="26"/>
      <c r="BH3448" s="26"/>
      <c r="BI3448" s="26"/>
      <c r="BJ3448" s="26"/>
      <c r="BK3448" s="26"/>
      <c r="BL3448" s="26"/>
      <c r="BM3448" s="26"/>
      <c r="BN3448" s="26"/>
      <c r="BO3448" s="26"/>
    </row>
    <row r="3449" spans="53:67" ht="12">
      <c r="BA3449" s="26"/>
      <c r="BB3449" s="26"/>
      <c r="BC3449" s="26"/>
      <c r="BD3449" s="26"/>
      <c r="BE3449" s="26"/>
      <c r="BF3449" s="26"/>
      <c r="BG3449" s="26"/>
      <c r="BH3449" s="26"/>
      <c r="BI3449" s="26"/>
      <c r="BJ3449" s="26"/>
      <c r="BK3449" s="26"/>
      <c r="BL3449" s="26"/>
      <c r="BM3449" s="26"/>
      <c r="BN3449" s="26"/>
      <c r="BO3449" s="26"/>
    </row>
    <row r="3450" spans="53:67" ht="12">
      <c r="BA3450" s="26"/>
      <c r="BB3450" s="26"/>
      <c r="BC3450" s="26"/>
      <c r="BD3450" s="26"/>
      <c r="BE3450" s="26"/>
      <c r="BF3450" s="26"/>
      <c r="BG3450" s="26"/>
      <c r="BH3450" s="26"/>
      <c r="BI3450" s="26"/>
      <c r="BJ3450" s="26"/>
      <c r="BK3450" s="26"/>
      <c r="BL3450" s="26"/>
      <c r="BM3450" s="26"/>
      <c r="BN3450" s="26"/>
      <c r="BO3450" s="26"/>
    </row>
    <row r="3451" spans="53:67" ht="12">
      <c r="BA3451" s="26"/>
      <c r="BB3451" s="26"/>
      <c r="BC3451" s="26"/>
      <c r="BD3451" s="26"/>
      <c r="BE3451" s="26"/>
      <c r="BF3451" s="26"/>
      <c r="BG3451" s="26"/>
      <c r="BH3451" s="26"/>
      <c r="BI3451" s="26"/>
      <c r="BJ3451" s="26"/>
      <c r="BK3451" s="26"/>
      <c r="BL3451" s="26"/>
      <c r="BM3451" s="26"/>
      <c r="BN3451" s="26"/>
      <c r="BO3451" s="26"/>
    </row>
    <row r="3452" spans="53:67" ht="12">
      <c r="BA3452" s="26"/>
      <c r="BB3452" s="26"/>
      <c r="BC3452" s="26"/>
      <c r="BD3452" s="26"/>
      <c r="BE3452" s="26"/>
      <c r="BF3452" s="26"/>
      <c r="BG3452" s="26"/>
      <c r="BH3452" s="26"/>
      <c r="BI3452" s="26"/>
      <c r="BJ3452" s="26"/>
      <c r="BK3452" s="26"/>
      <c r="BL3452" s="26"/>
      <c r="BM3452" s="26"/>
      <c r="BN3452" s="26"/>
      <c r="BO3452" s="26"/>
    </row>
    <row r="3453" spans="53:67" ht="12">
      <c r="BA3453" s="26"/>
      <c r="BB3453" s="26"/>
      <c r="BC3453" s="26"/>
      <c r="BD3453" s="26"/>
      <c r="BE3453" s="26"/>
      <c r="BF3453" s="26"/>
      <c r="BG3453" s="26"/>
      <c r="BH3453" s="26"/>
      <c r="BI3453" s="26"/>
      <c r="BJ3453" s="26"/>
      <c r="BK3453" s="26"/>
      <c r="BL3453" s="26"/>
      <c r="BM3453" s="26"/>
      <c r="BN3453" s="26"/>
      <c r="BO3453" s="26"/>
    </row>
    <row r="3454" spans="53:67" ht="12">
      <c r="BA3454" s="26"/>
      <c r="BB3454" s="26"/>
      <c r="BC3454" s="26"/>
      <c r="BD3454" s="26"/>
      <c r="BE3454" s="26"/>
      <c r="BF3454" s="26"/>
      <c r="BG3454" s="26"/>
      <c r="BH3454" s="26"/>
      <c r="BI3454" s="26"/>
      <c r="BJ3454" s="26"/>
      <c r="BK3454" s="26"/>
      <c r="BL3454" s="26"/>
      <c r="BM3454" s="26"/>
      <c r="BN3454" s="26"/>
      <c r="BO3454" s="26"/>
    </row>
    <row r="3455" spans="53:67" ht="12">
      <c r="BA3455" s="26"/>
      <c r="BB3455" s="26"/>
      <c r="BC3455" s="26"/>
      <c r="BD3455" s="26"/>
      <c r="BE3455" s="26"/>
      <c r="BF3455" s="26"/>
      <c r="BG3455" s="26"/>
      <c r="BH3455" s="26"/>
      <c r="BI3455" s="26"/>
      <c r="BJ3455" s="26"/>
      <c r="BK3455" s="26"/>
      <c r="BL3455" s="26"/>
      <c r="BM3455" s="26"/>
      <c r="BN3455" s="26"/>
      <c r="BO3455" s="26"/>
    </row>
    <row r="3456" spans="53:67" ht="12">
      <c r="BA3456" s="26"/>
      <c r="BB3456" s="26"/>
      <c r="BC3456" s="26"/>
      <c r="BD3456" s="26"/>
      <c r="BE3456" s="26"/>
      <c r="BF3456" s="26"/>
      <c r="BG3456" s="26"/>
      <c r="BH3456" s="26"/>
      <c r="BI3456" s="26"/>
      <c r="BJ3456" s="26"/>
      <c r="BK3456" s="26"/>
      <c r="BL3456" s="26"/>
      <c r="BM3456" s="26"/>
      <c r="BN3456" s="26"/>
      <c r="BO3456" s="26"/>
    </row>
    <row r="3457" spans="53:67" ht="12">
      <c r="BA3457" s="26"/>
      <c r="BB3457" s="26"/>
      <c r="BC3457" s="26"/>
      <c r="BD3457" s="26"/>
      <c r="BE3457" s="26"/>
      <c r="BF3457" s="26"/>
      <c r="BG3457" s="26"/>
      <c r="BH3457" s="26"/>
      <c r="BI3457" s="26"/>
      <c r="BJ3457" s="26"/>
      <c r="BK3457" s="26"/>
      <c r="BL3457" s="26"/>
      <c r="BM3457" s="26"/>
      <c r="BN3457" s="26"/>
      <c r="BO3457" s="26"/>
    </row>
    <row r="3458" spans="53:67" ht="12">
      <c r="BA3458" s="26"/>
      <c r="BB3458" s="26"/>
      <c r="BC3458" s="26"/>
      <c r="BD3458" s="26"/>
      <c r="BE3458" s="26"/>
      <c r="BF3458" s="26"/>
      <c r="BG3458" s="26"/>
      <c r="BH3458" s="26"/>
      <c r="BI3458" s="26"/>
      <c r="BJ3458" s="26"/>
      <c r="BK3458" s="26"/>
      <c r="BL3458" s="26"/>
      <c r="BM3458" s="26"/>
      <c r="BN3458" s="26"/>
      <c r="BO3458" s="26"/>
    </row>
    <row r="3459" spans="53:67" ht="12">
      <c r="BA3459" s="26"/>
      <c r="BB3459" s="26"/>
      <c r="BC3459" s="26"/>
      <c r="BD3459" s="26"/>
      <c r="BE3459" s="26"/>
      <c r="BF3459" s="26"/>
      <c r="BG3459" s="26"/>
      <c r="BH3459" s="26"/>
      <c r="BI3459" s="26"/>
      <c r="BJ3459" s="26"/>
      <c r="BK3459" s="26"/>
      <c r="BL3459" s="26"/>
      <c r="BM3459" s="26"/>
      <c r="BN3459" s="26"/>
      <c r="BO3459" s="26"/>
    </row>
    <row r="3460" spans="53:67" ht="12">
      <c r="BA3460" s="26"/>
      <c r="BB3460" s="26"/>
      <c r="BC3460" s="26"/>
      <c r="BD3460" s="26"/>
      <c r="BE3460" s="26"/>
      <c r="BF3460" s="26"/>
      <c r="BG3460" s="26"/>
      <c r="BH3460" s="26"/>
      <c r="BI3460" s="26"/>
      <c r="BJ3460" s="26"/>
      <c r="BK3460" s="26"/>
      <c r="BL3460" s="26"/>
      <c r="BM3460" s="26"/>
      <c r="BN3460" s="26"/>
      <c r="BO3460" s="26"/>
    </row>
    <row r="3461" spans="53:67" ht="12">
      <c r="BA3461" s="26"/>
      <c r="BB3461" s="26"/>
      <c r="BC3461" s="26"/>
      <c r="BD3461" s="26"/>
      <c r="BE3461" s="26"/>
      <c r="BF3461" s="26"/>
      <c r="BG3461" s="26"/>
      <c r="BH3461" s="26"/>
      <c r="BI3461" s="26"/>
      <c r="BJ3461" s="26"/>
      <c r="BK3461" s="26"/>
      <c r="BL3461" s="26"/>
      <c r="BM3461" s="26"/>
      <c r="BN3461" s="26"/>
      <c r="BO3461" s="26"/>
    </row>
    <row r="3462" spans="53:67" ht="12">
      <c r="BA3462" s="26"/>
      <c r="BB3462" s="26"/>
      <c r="BC3462" s="26"/>
      <c r="BD3462" s="26"/>
      <c r="BE3462" s="26"/>
      <c r="BF3462" s="26"/>
      <c r="BG3462" s="26"/>
      <c r="BH3462" s="26"/>
      <c r="BI3462" s="26"/>
      <c r="BJ3462" s="26"/>
      <c r="BK3462" s="26"/>
      <c r="BL3462" s="26"/>
      <c r="BM3462" s="26"/>
      <c r="BN3462" s="26"/>
      <c r="BO3462" s="26"/>
    </row>
    <row r="3463" spans="53:67" ht="12">
      <c r="BA3463" s="26"/>
      <c r="BB3463" s="26"/>
      <c r="BC3463" s="26"/>
      <c r="BD3463" s="26"/>
      <c r="BE3463" s="26"/>
      <c r="BF3463" s="26"/>
      <c r="BG3463" s="26"/>
      <c r="BH3463" s="26"/>
      <c r="BI3463" s="26"/>
      <c r="BJ3463" s="26"/>
      <c r="BK3463" s="26"/>
      <c r="BL3463" s="26"/>
      <c r="BM3463" s="26"/>
      <c r="BN3463" s="26"/>
      <c r="BO3463" s="26"/>
    </row>
    <row r="3464" spans="53:67" ht="12">
      <c r="BA3464" s="26"/>
      <c r="BB3464" s="26"/>
      <c r="BC3464" s="26"/>
      <c r="BD3464" s="26"/>
      <c r="BE3464" s="26"/>
      <c r="BF3464" s="26"/>
      <c r="BG3464" s="26"/>
      <c r="BH3464" s="26"/>
      <c r="BI3464" s="26"/>
      <c r="BJ3464" s="26"/>
      <c r="BK3464" s="26"/>
      <c r="BL3464" s="26"/>
      <c r="BM3464" s="26"/>
      <c r="BN3464" s="26"/>
      <c r="BO3464" s="26"/>
    </row>
    <row r="3465" spans="53:67" ht="12">
      <c r="BA3465" s="26"/>
      <c r="BB3465" s="26"/>
      <c r="BC3465" s="26"/>
      <c r="BD3465" s="26"/>
      <c r="BE3465" s="26"/>
      <c r="BF3465" s="26"/>
      <c r="BG3465" s="26"/>
      <c r="BH3465" s="26"/>
      <c r="BI3465" s="26"/>
      <c r="BJ3465" s="26"/>
      <c r="BK3465" s="26"/>
      <c r="BL3465" s="26"/>
      <c r="BM3465" s="26"/>
      <c r="BN3465" s="26"/>
      <c r="BO3465" s="26"/>
    </row>
    <row r="3466" spans="53:67" ht="12">
      <c r="BA3466" s="26"/>
      <c r="BB3466" s="26"/>
      <c r="BC3466" s="26"/>
      <c r="BD3466" s="26"/>
      <c r="BE3466" s="26"/>
      <c r="BF3466" s="26"/>
      <c r="BG3466" s="26"/>
      <c r="BH3466" s="26"/>
      <c r="BI3466" s="26"/>
      <c r="BJ3466" s="26"/>
      <c r="BK3466" s="26"/>
      <c r="BL3466" s="26"/>
      <c r="BM3466" s="26"/>
      <c r="BN3466" s="26"/>
      <c r="BO3466" s="26"/>
    </row>
    <row r="3467" spans="53:67" ht="12">
      <c r="BA3467" s="26"/>
      <c r="BB3467" s="26"/>
      <c r="BC3467" s="26"/>
      <c r="BD3467" s="26"/>
      <c r="BE3467" s="26"/>
      <c r="BF3467" s="26"/>
      <c r="BG3467" s="26"/>
      <c r="BH3467" s="26"/>
      <c r="BI3467" s="26"/>
      <c r="BJ3467" s="26"/>
      <c r="BK3467" s="26"/>
      <c r="BL3467" s="26"/>
      <c r="BM3467" s="26"/>
      <c r="BN3467" s="26"/>
      <c r="BO3467" s="26"/>
    </row>
    <row r="3468" spans="53:67" ht="12">
      <c r="BA3468" s="26"/>
      <c r="BB3468" s="26"/>
      <c r="BC3468" s="26"/>
      <c r="BD3468" s="26"/>
      <c r="BE3468" s="26"/>
      <c r="BF3468" s="26"/>
      <c r="BG3468" s="26"/>
      <c r="BH3468" s="26"/>
      <c r="BI3468" s="26"/>
      <c r="BJ3468" s="26"/>
      <c r="BK3468" s="26"/>
      <c r="BL3468" s="26"/>
      <c r="BM3468" s="26"/>
      <c r="BN3468" s="26"/>
      <c r="BO3468" s="26"/>
    </row>
    <row r="3469" spans="53:67" ht="12">
      <c r="BA3469" s="26"/>
      <c r="BB3469" s="26"/>
      <c r="BC3469" s="26"/>
      <c r="BD3469" s="26"/>
      <c r="BE3469" s="26"/>
      <c r="BF3469" s="26"/>
      <c r="BG3469" s="26"/>
      <c r="BH3469" s="26"/>
      <c r="BI3469" s="26"/>
      <c r="BJ3469" s="26"/>
      <c r="BK3469" s="26"/>
      <c r="BL3469" s="26"/>
      <c r="BM3469" s="26"/>
      <c r="BN3469" s="26"/>
      <c r="BO3469" s="26"/>
    </row>
    <row r="3470" spans="53:67" ht="12">
      <c r="BA3470" s="26"/>
      <c r="BB3470" s="26"/>
      <c r="BC3470" s="26"/>
      <c r="BD3470" s="26"/>
      <c r="BE3470" s="26"/>
      <c r="BF3470" s="26"/>
      <c r="BG3470" s="26"/>
      <c r="BH3470" s="26"/>
      <c r="BI3470" s="26"/>
      <c r="BJ3470" s="26"/>
      <c r="BK3470" s="26"/>
      <c r="BL3470" s="26"/>
      <c r="BM3470" s="26"/>
      <c r="BN3470" s="26"/>
      <c r="BO3470" s="26"/>
    </row>
    <row r="3471" spans="53:67" ht="12">
      <c r="BA3471" s="26"/>
      <c r="BB3471" s="26"/>
      <c r="BC3471" s="26"/>
      <c r="BD3471" s="26"/>
      <c r="BE3471" s="26"/>
      <c r="BF3471" s="26"/>
      <c r="BG3471" s="26"/>
      <c r="BH3471" s="26"/>
      <c r="BI3471" s="26"/>
      <c r="BJ3471" s="26"/>
      <c r="BK3471" s="26"/>
      <c r="BL3471" s="26"/>
      <c r="BM3471" s="26"/>
      <c r="BN3471" s="26"/>
      <c r="BO3471" s="26"/>
    </row>
    <row r="3472" spans="53:67" ht="12">
      <c r="BA3472" s="26"/>
      <c r="BB3472" s="26"/>
      <c r="BC3472" s="26"/>
      <c r="BD3472" s="26"/>
      <c r="BE3472" s="26"/>
      <c r="BF3472" s="26"/>
      <c r="BG3472" s="26"/>
      <c r="BH3472" s="26"/>
      <c r="BI3472" s="26"/>
      <c r="BJ3472" s="26"/>
      <c r="BK3472" s="26"/>
      <c r="BL3472" s="26"/>
      <c r="BM3472" s="26"/>
      <c r="BN3472" s="26"/>
      <c r="BO3472" s="26"/>
    </row>
    <row r="3473" spans="53:67" ht="12">
      <c r="BA3473" s="26"/>
      <c r="BB3473" s="26"/>
      <c r="BC3473" s="26"/>
      <c r="BD3473" s="26"/>
      <c r="BE3473" s="26"/>
      <c r="BF3473" s="26"/>
      <c r="BG3473" s="26"/>
      <c r="BH3473" s="26"/>
      <c r="BI3473" s="26"/>
      <c r="BJ3473" s="26"/>
      <c r="BK3473" s="26"/>
      <c r="BL3473" s="26"/>
      <c r="BM3473" s="26"/>
      <c r="BN3473" s="26"/>
      <c r="BO3473" s="26"/>
    </row>
    <row r="3474" spans="53:67" ht="12">
      <c r="BA3474" s="26"/>
      <c r="BB3474" s="26"/>
      <c r="BC3474" s="26"/>
      <c r="BD3474" s="26"/>
      <c r="BE3474" s="26"/>
      <c r="BF3474" s="26"/>
      <c r="BG3474" s="26"/>
      <c r="BH3474" s="26"/>
      <c r="BI3474" s="26"/>
      <c r="BJ3474" s="26"/>
      <c r="BK3474" s="26"/>
      <c r="BL3474" s="26"/>
      <c r="BM3474" s="26"/>
      <c r="BN3474" s="26"/>
      <c r="BO3474" s="26"/>
    </row>
    <row r="3475" spans="53:67" ht="12">
      <c r="BA3475" s="26"/>
      <c r="BB3475" s="26"/>
      <c r="BC3475" s="26"/>
      <c r="BD3475" s="26"/>
      <c r="BE3475" s="26"/>
      <c r="BF3475" s="26"/>
      <c r="BG3475" s="26"/>
      <c r="BH3475" s="26"/>
      <c r="BI3475" s="26"/>
      <c r="BJ3475" s="26"/>
      <c r="BK3475" s="26"/>
      <c r="BL3475" s="26"/>
      <c r="BM3475" s="26"/>
      <c r="BN3475" s="26"/>
      <c r="BO3475" s="26"/>
    </row>
    <row r="3476" spans="53:67" ht="12">
      <c r="BA3476" s="26"/>
      <c r="BB3476" s="26"/>
      <c r="BC3476" s="26"/>
      <c r="BD3476" s="26"/>
      <c r="BE3476" s="26"/>
      <c r="BF3476" s="26"/>
      <c r="BG3476" s="26"/>
      <c r="BH3476" s="26"/>
      <c r="BI3476" s="26"/>
      <c r="BJ3476" s="26"/>
      <c r="BK3476" s="26"/>
      <c r="BL3476" s="26"/>
      <c r="BM3476" s="26"/>
      <c r="BN3476" s="26"/>
      <c r="BO3476" s="26"/>
    </row>
    <row r="3477" spans="53:67" ht="12">
      <c r="BA3477" s="26"/>
      <c r="BB3477" s="26"/>
      <c r="BC3477" s="26"/>
      <c r="BD3477" s="26"/>
      <c r="BE3477" s="26"/>
      <c r="BF3477" s="26"/>
      <c r="BG3477" s="26"/>
      <c r="BH3477" s="26"/>
      <c r="BI3477" s="26"/>
      <c r="BJ3477" s="26"/>
      <c r="BK3477" s="26"/>
      <c r="BL3477" s="26"/>
      <c r="BM3477" s="26"/>
      <c r="BN3477" s="26"/>
      <c r="BO3477" s="26"/>
    </row>
    <row r="3478" spans="53:67" ht="12">
      <c r="BA3478" s="26"/>
      <c r="BB3478" s="26"/>
      <c r="BC3478" s="26"/>
      <c r="BD3478" s="26"/>
      <c r="BE3478" s="26"/>
      <c r="BF3478" s="26"/>
      <c r="BG3478" s="26"/>
      <c r="BH3478" s="26"/>
      <c r="BI3478" s="26"/>
      <c r="BJ3478" s="26"/>
      <c r="BK3478" s="26"/>
      <c r="BL3478" s="26"/>
      <c r="BM3478" s="26"/>
      <c r="BN3478" s="26"/>
      <c r="BO3478" s="26"/>
    </row>
    <row r="3479" spans="53:67" ht="12">
      <c r="BA3479" s="26"/>
      <c r="BB3479" s="26"/>
      <c r="BC3479" s="26"/>
      <c r="BD3479" s="26"/>
      <c r="BE3479" s="26"/>
      <c r="BF3479" s="26"/>
      <c r="BG3479" s="26"/>
      <c r="BH3479" s="26"/>
      <c r="BI3479" s="26"/>
      <c r="BJ3479" s="26"/>
      <c r="BK3479" s="26"/>
      <c r="BL3479" s="26"/>
      <c r="BM3479" s="26"/>
      <c r="BN3479" s="26"/>
      <c r="BO3479" s="26"/>
    </row>
    <row r="3480" spans="53:67" ht="12">
      <c r="BA3480" s="26"/>
      <c r="BB3480" s="26"/>
      <c r="BC3480" s="26"/>
      <c r="BD3480" s="26"/>
      <c r="BE3480" s="26"/>
      <c r="BF3480" s="26"/>
      <c r="BG3480" s="26"/>
      <c r="BH3480" s="26"/>
      <c r="BI3480" s="26"/>
      <c r="BJ3480" s="26"/>
      <c r="BK3480" s="26"/>
      <c r="BL3480" s="26"/>
      <c r="BM3480" s="26"/>
      <c r="BN3480" s="26"/>
      <c r="BO3480" s="26"/>
    </row>
    <row r="3481" spans="53:67" ht="12">
      <c r="BA3481" s="26"/>
      <c r="BB3481" s="26"/>
      <c r="BC3481" s="26"/>
      <c r="BD3481" s="26"/>
      <c r="BE3481" s="26"/>
      <c r="BF3481" s="26"/>
      <c r="BG3481" s="26"/>
      <c r="BH3481" s="26"/>
      <c r="BI3481" s="26"/>
      <c r="BJ3481" s="26"/>
      <c r="BK3481" s="26"/>
      <c r="BL3481" s="26"/>
      <c r="BM3481" s="26"/>
      <c r="BN3481" s="26"/>
      <c r="BO3481" s="26"/>
    </row>
    <row r="3482" spans="53:67" ht="12">
      <c r="BA3482" s="26"/>
      <c r="BB3482" s="26"/>
      <c r="BC3482" s="26"/>
      <c r="BD3482" s="26"/>
      <c r="BE3482" s="26"/>
      <c r="BF3482" s="26"/>
      <c r="BG3482" s="26"/>
      <c r="BH3482" s="26"/>
      <c r="BI3482" s="26"/>
      <c r="BJ3482" s="26"/>
      <c r="BK3482" s="26"/>
      <c r="BL3482" s="26"/>
      <c r="BM3482" s="26"/>
      <c r="BN3482" s="26"/>
      <c r="BO3482" s="26"/>
    </row>
    <row r="3483" spans="53:67" ht="12">
      <c r="BA3483" s="26"/>
      <c r="BB3483" s="26"/>
      <c r="BC3483" s="26"/>
      <c r="BD3483" s="26"/>
      <c r="BE3483" s="26"/>
      <c r="BF3483" s="26"/>
      <c r="BG3483" s="26"/>
      <c r="BH3483" s="26"/>
      <c r="BI3483" s="26"/>
      <c r="BJ3483" s="26"/>
      <c r="BK3483" s="26"/>
      <c r="BL3483" s="26"/>
      <c r="BM3483" s="26"/>
      <c r="BN3483" s="26"/>
      <c r="BO3483" s="26"/>
    </row>
    <row r="3484" spans="53:67" ht="12">
      <c r="BA3484" s="26"/>
      <c r="BB3484" s="26"/>
      <c r="BC3484" s="26"/>
      <c r="BD3484" s="26"/>
      <c r="BE3484" s="26"/>
      <c r="BF3484" s="26"/>
      <c r="BG3484" s="26"/>
      <c r="BH3484" s="26"/>
      <c r="BI3484" s="26"/>
      <c r="BJ3484" s="26"/>
      <c r="BK3484" s="26"/>
      <c r="BL3484" s="26"/>
      <c r="BM3484" s="26"/>
      <c r="BN3484" s="26"/>
      <c r="BO3484" s="26"/>
    </row>
    <row r="3485" spans="53:67" ht="12">
      <c r="BA3485" s="26"/>
      <c r="BB3485" s="26"/>
      <c r="BC3485" s="26"/>
      <c r="BD3485" s="26"/>
      <c r="BE3485" s="26"/>
      <c r="BF3485" s="26"/>
      <c r="BG3485" s="26"/>
      <c r="BH3485" s="26"/>
      <c r="BI3485" s="26"/>
      <c r="BJ3485" s="26"/>
      <c r="BK3485" s="26"/>
      <c r="BL3485" s="26"/>
      <c r="BM3485" s="26"/>
      <c r="BN3485" s="26"/>
      <c r="BO3485" s="26"/>
    </row>
    <row r="3486" spans="53:67" ht="12">
      <c r="BA3486" s="26"/>
      <c r="BB3486" s="26"/>
      <c r="BC3486" s="26"/>
      <c r="BD3486" s="26"/>
      <c r="BE3486" s="26"/>
      <c r="BF3486" s="26"/>
      <c r="BG3486" s="26"/>
      <c r="BH3486" s="26"/>
      <c r="BI3486" s="26"/>
      <c r="BJ3486" s="26"/>
      <c r="BK3486" s="26"/>
      <c r="BL3486" s="26"/>
      <c r="BM3486" s="26"/>
      <c r="BN3486" s="26"/>
      <c r="BO3486" s="26"/>
    </row>
    <row r="3487" spans="53:67" ht="12">
      <c r="BA3487" s="26"/>
      <c r="BB3487" s="26"/>
      <c r="BC3487" s="26"/>
      <c r="BD3487" s="26"/>
      <c r="BE3487" s="26"/>
      <c r="BF3487" s="26"/>
      <c r="BG3487" s="26"/>
      <c r="BH3487" s="26"/>
      <c r="BI3487" s="26"/>
      <c r="BJ3487" s="26"/>
      <c r="BK3487" s="26"/>
      <c r="BL3487" s="26"/>
      <c r="BM3487" s="26"/>
      <c r="BN3487" s="26"/>
      <c r="BO3487" s="26"/>
    </row>
    <row r="3488" spans="53:67" ht="12">
      <c r="BA3488" s="26"/>
      <c r="BB3488" s="26"/>
      <c r="BC3488" s="26"/>
      <c r="BD3488" s="26"/>
      <c r="BE3488" s="26"/>
      <c r="BF3488" s="26"/>
      <c r="BG3488" s="26"/>
      <c r="BH3488" s="26"/>
      <c r="BI3488" s="26"/>
      <c r="BJ3488" s="26"/>
      <c r="BK3488" s="26"/>
      <c r="BL3488" s="26"/>
      <c r="BM3488" s="26"/>
      <c r="BN3488" s="26"/>
      <c r="BO3488" s="26"/>
    </row>
    <row r="3489" spans="53:67" ht="12">
      <c r="BA3489" s="26"/>
      <c r="BB3489" s="26"/>
      <c r="BC3489" s="26"/>
      <c r="BD3489" s="26"/>
      <c r="BE3489" s="26"/>
      <c r="BF3489" s="26"/>
      <c r="BG3489" s="26"/>
      <c r="BH3489" s="26"/>
      <c r="BI3489" s="26"/>
      <c r="BJ3489" s="26"/>
      <c r="BK3489" s="26"/>
      <c r="BL3489" s="26"/>
      <c r="BM3489" s="26"/>
      <c r="BN3489" s="26"/>
      <c r="BO3489" s="26"/>
    </row>
    <row r="3490" spans="53:67" ht="12">
      <c r="BA3490" s="26"/>
      <c r="BB3490" s="26"/>
      <c r="BC3490" s="26"/>
      <c r="BD3490" s="26"/>
      <c r="BE3490" s="26"/>
      <c r="BF3490" s="26"/>
      <c r="BG3490" s="26"/>
      <c r="BH3490" s="26"/>
      <c r="BI3490" s="26"/>
      <c r="BJ3490" s="26"/>
      <c r="BK3490" s="26"/>
      <c r="BL3490" s="26"/>
      <c r="BM3490" s="26"/>
      <c r="BN3490" s="26"/>
      <c r="BO3490" s="26"/>
    </row>
    <row r="3491" spans="53:67" ht="12">
      <c r="BA3491" s="26"/>
      <c r="BB3491" s="26"/>
      <c r="BC3491" s="26"/>
      <c r="BD3491" s="26"/>
      <c r="BE3491" s="26"/>
      <c r="BF3491" s="26"/>
      <c r="BG3491" s="26"/>
      <c r="BH3491" s="26"/>
      <c r="BI3491" s="26"/>
      <c r="BJ3491" s="26"/>
      <c r="BK3491" s="26"/>
      <c r="BL3491" s="26"/>
      <c r="BM3491" s="26"/>
      <c r="BN3491" s="26"/>
      <c r="BO3491" s="26"/>
    </row>
    <row r="3492" spans="53:67" ht="12">
      <c r="BA3492" s="26"/>
      <c r="BB3492" s="26"/>
      <c r="BC3492" s="26"/>
      <c r="BD3492" s="26"/>
      <c r="BE3492" s="26"/>
      <c r="BF3492" s="26"/>
      <c r="BG3492" s="26"/>
      <c r="BH3492" s="26"/>
      <c r="BI3492" s="26"/>
      <c r="BJ3492" s="26"/>
      <c r="BK3492" s="26"/>
      <c r="BL3492" s="26"/>
      <c r="BM3492" s="26"/>
      <c r="BN3492" s="26"/>
      <c r="BO3492" s="26"/>
    </row>
    <row r="3493" spans="53:67" ht="12">
      <c r="BA3493" s="26"/>
      <c r="BB3493" s="26"/>
      <c r="BC3493" s="26"/>
      <c r="BD3493" s="26"/>
      <c r="BE3493" s="26"/>
      <c r="BF3493" s="26"/>
      <c r="BG3493" s="26"/>
      <c r="BH3493" s="26"/>
      <c r="BI3493" s="26"/>
      <c r="BJ3493" s="26"/>
      <c r="BK3493" s="26"/>
      <c r="BL3493" s="26"/>
      <c r="BM3493" s="26"/>
      <c r="BN3493" s="26"/>
      <c r="BO3493" s="26"/>
    </row>
    <row r="3494" spans="53:67" ht="12">
      <c r="BA3494" s="26"/>
      <c r="BB3494" s="26"/>
      <c r="BC3494" s="26"/>
      <c r="BD3494" s="26"/>
      <c r="BE3494" s="26"/>
      <c r="BF3494" s="26"/>
      <c r="BG3494" s="26"/>
      <c r="BH3494" s="26"/>
      <c r="BI3494" s="26"/>
      <c r="BJ3494" s="26"/>
      <c r="BK3494" s="26"/>
      <c r="BL3494" s="26"/>
      <c r="BM3494" s="26"/>
      <c r="BN3494" s="26"/>
      <c r="BO3494" s="26"/>
    </row>
    <row r="3495" spans="53:67" ht="12">
      <c r="BA3495" s="26"/>
      <c r="BB3495" s="26"/>
      <c r="BC3495" s="26"/>
      <c r="BD3495" s="26"/>
      <c r="BE3495" s="26"/>
      <c r="BF3495" s="26"/>
      <c r="BG3495" s="26"/>
      <c r="BH3495" s="26"/>
      <c r="BI3495" s="26"/>
      <c r="BJ3495" s="26"/>
      <c r="BK3495" s="26"/>
      <c r="BL3495" s="26"/>
      <c r="BM3495" s="26"/>
      <c r="BN3495" s="26"/>
      <c r="BO3495" s="26"/>
    </row>
    <row r="3496" spans="53:67" ht="12">
      <c r="BA3496" s="26"/>
      <c r="BB3496" s="26"/>
      <c r="BC3496" s="26"/>
      <c r="BD3496" s="26"/>
      <c r="BE3496" s="26"/>
      <c r="BF3496" s="26"/>
      <c r="BG3496" s="26"/>
      <c r="BH3496" s="26"/>
      <c r="BI3496" s="26"/>
      <c r="BJ3496" s="26"/>
      <c r="BK3496" s="26"/>
      <c r="BL3496" s="26"/>
      <c r="BM3496" s="26"/>
      <c r="BN3496" s="26"/>
      <c r="BO3496" s="26"/>
    </row>
    <row r="3497" spans="53:67" ht="12">
      <c r="BA3497" s="26"/>
      <c r="BB3497" s="26"/>
      <c r="BC3497" s="26"/>
      <c r="BD3497" s="26"/>
      <c r="BE3497" s="26"/>
      <c r="BF3497" s="26"/>
      <c r="BG3497" s="26"/>
      <c r="BH3497" s="26"/>
      <c r="BI3497" s="26"/>
      <c r="BJ3497" s="26"/>
      <c r="BK3497" s="26"/>
      <c r="BL3497" s="26"/>
      <c r="BM3497" s="26"/>
      <c r="BN3497" s="26"/>
      <c r="BO3497" s="26"/>
    </row>
    <row r="3498" spans="53:67" ht="12">
      <c r="BA3498" s="26"/>
      <c r="BB3498" s="26"/>
      <c r="BC3498" s="26"/>
      <c r="BD3498" s="26"/>
      <c r="BE3498" s="26"/>
      <c r="BF3498" s="26"/>
      <c r="BG3498" s="26"/>
      <c r="BH3498" s="26"/>
      <c r="BI3498" s="26"/>
      <c r="BJ3498" s="26"/>
      <c r="BK3498" s="26"/>
      <c r="BL3498" s="26"/>
      <c r="BM3498" s="26"/>
      <c r="BN3498" s="26"/>
      <c r="BO3498" s="26"/>
    </row>
    <row r="3499" spans="53:67" ht="12">
      <c r="BA3499" s="26"/>
      <c r="BB3499" s="26"/>
      <c r="BC3499" s="26"/>
      <c r="BD3499" s="26"/>
      <c r="BE3499" s="26"/>
      <c r="BF3499" s="26"/>
      <c r="BG3499" s="26"/>
      <c r="BH3499" s="26"/>
      <c r="BI3499" s="26"/>
      <c r="BJ3499" s="26"/>
      <c r="BK3499" s="26"/>
      <c r="BL3499" s="26"/>
      <c r="BM3499" s="26"/>
      <c r="BN3499" s="26"/>
      <c r="BO3499" s="26"/>
    </row>
    <row r="3500" spans="53:67" ht="12">
      <c r="BA3500" s="26"/>
      <c r="BB3500" s="26"/>
      <c r="BC3500" s="26"/>
      <c r="BD3500" s="26"/>
      <c r="BE3500" s="26"/>
      <c r="BF3500" s="26"/>
      <c r="BG3500" s="26"/>
      <c r="BH3500" s="26"/>
      <c r="BI3500" s="26"/>
      <c r="BJ3500" s="26"/>
      <c r="BK3500" s="26"/>
      <c r="BL3500" s="26"/>
      <c r="BM3500" s="26"/>
      <c r="BN3500" s="26"/>
      <c r="BO3500" s="26"/>
    </row>
    <row r="3501" spans="53:67" ht="12">
      <c r="BA3501" s="26"/>
      <c r="BB3501" s="26"/>
      <c r="BC3501" s="26"/>
      <c r="BD3501" s="26"/>
      <c r="BE3501" s="26"/>
      <c r="BF3501" s="26"/>
      <c r="BG3501" s="26"/>
      <c r="BH3501" s="26"/>
      <c r="BI3501" s="26"/>
      <c r="BJ3501" s="26"/>
      <c r="BK3501" s="26"/>
      <c r="BL3501" s="26"/>
      <c r="BM3501" s="26"/>
      <c r="BN3501" s="26"/>
      <c r="BO3501" s="26"/>
    </row>
    <row r="3502" spans="53:67" ht="12">
      <c r="BA3502" s="26"/>
      <c r="BB3502" s="26"/>
      <c r="BC3502" s="26"/>
      <c r="BD3502" s="26"/>
      <c r="BE3502" s="26"/>
      <c r="BF3502" s="26"/>
      <c r="BG3502" s="26"/>
      <c r="BH3502" s="26"/>
      <c r="BI3502" s="26"/>
      <c r="BJ3502" s="26"/>
      <c r="BK3502" s="26"/>
      <c r="BL3502" s="26"/>
      <c r="BM3502" s="26"/>
      <c r="BN3502" s="26"/>
      <c r="BO3502" s="26"/>
    </row>
    <row r="3503" spans="53:67" ht="12">
      <c r="BA3503" s="26"/>
      <c r="BB3503" s="26"/>
      <c r="BC3503" s="26"/>
      <c r="BD3503" s="26"/>
      <c r="BE3503" s="26"/>
      <c r="BF3503" s="26"/>
      <c r="BG3503" s="26"/>
      <c r="BH3503" s="26"/>
      <c r="BI3503" s="26"/>
      <c r="BJ3503" s="26"/>
      <c r="BK3503" s="26"/>
      <c r="BL3503" s="26"/>
      <c r="BM3503" s="26"/>
      <c r="BN3503" s="26"/>
      <c r="BO3503" s="26"/>
    </row>
    <row r="3504" spans="53:67" ht="12">
      <c r="BA3504" s="26"/>
      <c r="BB3504" s="26"/>
      <c r="BC3504" s="26"/>
      <c r="BD3504" s="26"/>
      <c r="BE3504" s="26"/>
      <c r="BF3504" s="26"/>
      <c r="BG3504" s="26"/>
      <c r="BH3504" s="26"/>
      <c r="BI3504" s="26"/>
      <c r="BJ3504" s="26"/>
      <c r="BK3504" s="26"/>
      <c r="BL3504" s="26"/>
      <c r="BM3504" s="26"/>
      <c r="BN3504" s="26"/>
      <c r="BO3504" s="26"/>
    </row>
    <row r="3505" spans="53:67" ht="12">
      <c r="BA3505" s="26"/>
      <c r="BB3505" s="26"/>
      <c r="BC3505" s="26"/>
      <c r="BD3505" s="26"/>
      <c r="BE3505" s="26"/>
      <c r="BF3505" s="26"/>
      <c r="BG3505" s="26"/>
      <c r="BH3505" s="26"/>
      <c r="BI3505" s="26"/>
      <c r="BJ3505" s="26"/>
      <c r="BK3505" s="26"/>
      <c r="BL3505" s="26"/>
      <c r="BM3505" s="26"/>
      <c r="BN3505" s="26"/>
      <c r="BO3505" s="26"/>
    </row>
    <row r="3506" spans="53:67" ht="12">
      <c r="BA3506" s="26"/>
      <c r="BB3506" s="26"/>
      <c r="BC3506" s="26"/>
      <c r="BD3506" s="26"/>
      <c r="BE3506" s="26"/>
      <c r="BF3506" s="26"/>
      <c r="BG3506" s="26"/>
      <c r="BH3506" s="26"/>
      <c r="BI3506" s="26"/>
      <c r="BJ3506" s="26"/>
      <c r="BK3506" s="26"/>
      <c r="BL3506" s="26"/>
      <c r="BM3506" s="26"/>
      <c r="BN3506" s="26"/>
      <c r="BO3506" s="26"/>
    </row>
    <row r="3507" spans="53:67" ht="12">
      <c r="BA3507" s="26"/>
      <c r="BB3507" s="26"/>
      <c r="BC3507" s="26"/>
      <c r="BD3507" s="26"/>
      <c r="BE3507" s="26"/>
      <c r="BF3507" s="26"/>
      <c r="BG3507" s="26"/>
      <c r="BH3507" s="26"/>
      <c r="BI3507" s="26"/>
      <c r="BJ3507" s="26"/>
      <c r="BK3507" s="26"/>
      <c r="BL3507" s="26"/>
      <c r="BM3507" s="26"/>
      <c r="BN3507" s="26"/>
      <c r="BO3507" s="26"/>
    </row>
    <row r="3508" spans="53:67" ht="12">
      <c r="BA3508" s="26"/>
      <c r="BB3508" s="26"/>
      <c r="BC3508" s="26"/>
      <c r="BD3508" s="26"/>
      <c r="BE3508" s="26"/>
      <c r="BF3508" s="26"/>
      <c r="BG3508" s="26"/>
      <c r="BH3508" s="26"/>
      <c r="BI3508" s="26"/>
      <c r="BJ3508" s="26"/>
      <c r="BK3508" s="26"/>
      <c r="BL3508" s="26"/>
      <c r="BM3508" s="26"/>
      <c r="BN3508" s="26"/>
      <c r="BO3508" s="26"/>
    </row>
    <row r="3509" spans="53:67" ht="12">
      <c r="BA3509" s="26"/>
      <c r="BB3509" s="26"/>
      <c r="BC3509" s="26"/>
      <c r="BD3509" s="26"/>
      <c r="BE3509" s="26"/>
      <c r="BF3509" s="26"/>
      <c r="BG3509" s="26"/>
      <c r="BH3509" s="26"/>
      <c r="BI3509" s="26"/>
      <c r="BJ3509" s="26"/>
      <c r="BK3509" s="26"/>
      <c r="BL3509" s="26"/>
      <c r="BM3509" s="26"/>
      <c r="BN3509" s="26"/>
      <c r="BO3509" s="26"/>
    </row>
    <row r="3510" spans="53:67" ht="12">
      <c r="BA3510" s="26"/>
      <c r="BB3510" s="26"/>
      <c r="BC3510" s="26"/>
      <c r="BD3510" s="26"/>
      <c r="BE3510" s="26"/>
      <c r="BF3510" s="26"/>
      <c r="BG3510" s="26"/>
      <c r="BH3510" s="26"/>
      <c r="BI3510" s="26"/>
      <c r="BJ3510" s="26"/>
      <c r="BK3510" s="26"/>
      <c r="BL3510" s="26"/>
      <c r="BM3510" s="26"/>
      <c r="BN3510" s="26"/>
      <c r="BO3510" s="26"/>
    </row>
    <row r="3511" spans="53:67" ht="12">
      <c r="BA3511" s="26"/>
      <c r="BB3511" s="26"/>
      <c r="BC3511" s="26"/>
      <c r="BD3511" s="26"/>
      <c r="BE3511" s="26"/>
      <c r="BF3511" s="26"/>
      <c r="BG3511" s="26"/>
      <c r="BH3511" s="26"/>
      <c r="BI3511" s="26"/>
      <c r="BJ3511" s="26"/>
      <c r="BK3511" s="26"/>
      <c r="BL3511" s="26"/>
      <c r="BM3511" s="26"/>
      <c r="BN3511" s="26"/>
      <c r="BO3511" s="26"/>
    </row>
    <row r="3512" spans="53:67" ht="12">
      <c r="BA3512" s="26"/>
      <c r="BB3512" s="26"/>
      <c r="BC3512" s="26"/>
      <c r="BD3512" s="26"/>
      <c r="BE3512" s="26"/>
      <c r="BF3512" s="26"/>
      <c r="BG3512" s="26"/>
      <c r="BH3512" s="26"/>
      <c r="BI3512" s="26"/>
      <c r="BJ3512" s="26"/>
      <c r="BK3512" s="26"/>
      <c r="BL3512" s="26"/>
      <c r="BM3512" s="26"/>
      <c r="BN3512" s="26"/>
      <c r="BO3512" s="26"/>
    </row>
    <row r="3513" spans="53:67" ht="12">
      <c r="BA3513" s="26"/>
      <c r="BB3513" s="26"/>
      <c r="BC3513" s="26"/>
      <c r="BD3513" s="26"/>
      <c r="BE3513" s="26"/>
      <c r="BF3513" s="26"/>
      <c r="BG3513" s="26"/>
      <c r="BH3513" s="26"/>
      <c r="BI3513" s="26"/>
      <c r="BJ3513" s="26"/>
      <c r="BK3513" s="26"/>
      <c r="BL3513" s="26"/>
      <c r="BM3513" s="26"/>
      <c r="BN3513" s="26"/>
      <c r="BO3513" s="26"/>
    </row>
    <row r="3514" spans="53:67" ht="12">
      <c r="BA3514" s="26"/>
      <c r="BB3514" s="26"/>
      <c r="BC3514" s="26"/>
      <c r="BD3514" s="26"/>
      <c r="BE3514" s="26"/>
      <c r="BF3514" s="26"/>
      <c r="BG3514" s="26"/>
      <c r="BH3514" s="26"/>
      <c r="BI3514" s="26"/>
      <c r="BJ3514" s="26"/>
      <c r="BK3514" s="26"/>
      <c r="BL3514" s="26"/>
      <c r="BM3514" s="26"/>
      <c r="BN3514" s="26"/>
      <c r="BO3514" s="26"/>
    </row>
    <row r="3515" spans="53:67" ht="12">
      <c r="BA3515" s="26"/>
      <c r="BB3515" s="26"/>
      <c r="BC3515" s="26"/>
      <c r="BD3515" s="26"/>
      <c r="BE3515" s="26"/>
      <c r="BF3515" s="26"/>
      <c r="BG3515" s="26"/>
      <c r="BH3515" s="26"/>
      <c r="BI3515" s="26"/>
      <c r="BJ3515" s="26"/>
      <c r="BK3515" s="26"/>
      <c r="BL3515" s="26"/>
      <c r="BM3515" s="26"/>
      <c r="BN3515" s="26"/>
      <c r="BO3515" s="26"/>
    </row>
    <row r="3516" spans="53:67" ht="12">
      <c r="BA3516" s="26"/>
      <c r="BB3516" s="26"/>
      <c r="BC3516" s="26"/>
      <c r="BD3516" s="26"/>
      <c r="BE3516" s="26"/>
      <c r="BF3516" s="26"/>
      <c r="BG3516" s="26"/>
      <c r="BH3516" s="26"/>
      <c r="BI3516" s="26"/>
      <c r="BJ3516" s="26"/>
      <c r="BK3516" s="26"/>
      <c r="BL3516" s="26"/>
      <c r="BM3516" s="26"/>
      <c r="BN3516" s="26"/>
      <c r="BO3516" s="26"/>
    </row>
    <row r="3517" spans="53:67" ht="12">
      <c r="BA3517" s="26"/>
      <c r="BB3517" s="26"/>
      <c r="BC3517" s="26"/>
      <c r="BD3517" s="26"/>
      <c r="BE3517" s="26"/>
      <c r="BF3517" s="26"/>
      <c r="BG3517" s="26"/>
      <c r="BH3517" s="26"/>
      <c r="BI3517" s="26"/>
      <c r="BJ3517" s="26"/>
      <c r="BK3517" s="26"/>
      <c r="BL3517" s="26"/>
      <c r="BM3517" s="26"/>
      <c r="BN3517" s="26"/>
      <c r="BO3517" s="26"/>
    </row>
    <row r="3518" spans="53:67" ht="12">
      <c r="BA3518" s="26"/>
      <c r="BB3518" s="26"/>
      <c r="BC3518" s="26"/>
      <c r="BD3518" s="26"/>
      <c r="BE3518" s="26"/>
      <c r="BF3518" s="26"/>
      <c r="BG3518" s="26"/>
      <c r="BH3518" s="26"/>
      <c r="BI3518" s="26"/>
      <c r="BJ3518" s="26"/>
      <c r="BK3518" s="26"/>
      <c r="BL3518" s="26"/>
      <c r="BM3518" s="26"/>
      <c r="BN3518" s="26"/>
      <c r="BO3518" s="26"/>
    </row>
    <row r="3519" spans="53:67" ht="12">
      <c r="BA3519" s="26"/>
      <c r="BB3519" s="26"/>
      <c r="BC3519" s="26"/>
      <c r="BD3519" s="26"/>
      <c r="BE3519" s="26"/>
      <c r="BF3519" s="26"/>
      <c r="BG3519" s="26"/>
      <c r="BH3519" s="26"/>
      <c r="BI3519" s="26"/>
      <c r="BJ3519" s="26"/>
      <c r="BK3519" s="26"/>
      <c r="BL3519" s="26"/>
      <c r="BM3519" s="26"/>
      <c r="BN3519" s="26"/>
      <c r="BO3519" s="26"/>
    </row>
    <row r="3520" spans="53:67" ht="12">
      <c r="BA3520" s="26"/>
      <c r="BB3520" s="26"/>
      <c r="BC3520" s="26"/>
      <c r="BD3520" s="26"/>
      <c r="BE3520" s="26"/>
      <c r="BF3520" s="26"/>
      <c r="BG3520" s="26"/>
      <c r="BH3520" s="26"/>
      <c r="BI3520" s="26"/>
      <c r="BJ3520" s="26"/>
      <c r="BK3520" s="26"/>
      <c r="BL3520" s="26"/>
      <c r="BM3520" s="26"/>
      <c r="BN3520" s="26"/>
      <c r="BO3520" s="26"/>
    </row>
    <row r="3521" spans="53:67" ht="12">
      <c r="BA3521" s="26"/>
      <c r="BB3521" s="26"/>
      <c r="BC3521" s="26"/>
      <c r="BD3521" s="26"/>
      <c r="BE3521" s="26"/>
      <c r="BF3521" s="26"/>
      <c r="BG3521" s="26"/>
      <c r="BH3521" s="26"/>
      <c r="BI3521" s="26"/>
      <c r="BJ3521" s="26"/>
      <c r="BK3521" s="26"/>
      <c r="BL3521" s="26"/>
      <c r="BM3521" s="26"/>
      <c r="BN3521" s="26"/>
      <c r="BO3521" s="26"/>
    </row>
    <row r="3522" spans="53:67" ht="12">
      <c r="BA3522" s="26"/>
      <c r="BB3522" s="26"/>
      <c r="BC3522" s="26"/>
      <c r="BD3522" s="26"/>
      <c r="BE3522" s="26"/>
      <c r="BF3522" s="26"/>
      <c r="BG3522" s="26"/>
      <c r="BH3522" s="26"/>
      <c r="BI3522" s="26"/>
      <c r="BJ3522" s="26"/>
      <c r="BK3522" s="26"/>
      <c r="BL3522" s="26"/>
      <c r="BM3522" s="26"/>
      <c r="BN3522" s="26"/>
      <c r="BO3522" s="26"/>
    </row>
    <row r="3523" spans="53:67" ht="12">
      <c r="BA3523" s="26"/>
      <c r="BB3523" s="26"/>
      <c r="BC3523" s="26"/>
      <c r="BD3523" s="26"/>
      <c r="BE3523" s="26"/>
      <c r="BF3523" s="26"/>
      <c r="BG3523" s="26"/>
      <c r="BH3523" s="26"/>
      <c r="BI3523" s="26"/>
      <c r="BJ3523" s="26"/>
      <c r="BK3523" s="26"/>
      <c r="BL3523" s="26"/>
      <c r="BM3523" s="26"/>
      <c r="BN3523" s="26"/>
      <c r="BO3523" s="26"/>
    </row>
    <row r="3524" spans="53:67" ht="12">
      <c r="BA3524" s="26"/>
      <c r="BB3524" s="26"/>
      <c r="BC3524" s="26"/>
      <c r="BD3524" s="26"/>
      <c r="BE3524" s="26"/>
      <c r="BF3524" s="26"/>
      <c r="BG3524" s="26"/>
      <c r="BH3524" s="26"/>
      <c r="BI3524" s="26"/>
      <c r="BJ3524" s="26"/>
      <c r="BK3524" s="26"/>
      <c r="BL3524" s="26"/>
      <c r="BM3524" s="26"/>
      <c r="BN3524" s="26"/>
      <c r="BO3524" s="26"/>
    </row>
    <row r="3525" spans="53:67" ht="12">
      <c r="BA3525" s="26"/>
      <c r="BB3525" s="26"/>
      <c r="BC3525" s="26"/>
      <c r="BD3525" s="26"/>
      <c r="BE3525" s="26"/>
      <c r="BF3525" s="26"/>
      <c r="BG3525" s="26"/>
      <c r="BH3525" s="26"/>
      <c r="BI3525" s="26"/>
      <c r="BJ3525" s="26"/>
      <c r="BK3525" s="26"/>
      <c r="BL3525" s="26"/>
      <c r="BM3525" s="26"/>
      <c r="BN3525" s="26"/>
      <c r="BO3525" s="26"/>
    </row>
    <row r="3526" spans="53:67" ht="12">
      <c r="BA3526" s="26"/>
      <c r="BB3526" s="26"/>
      <c r="BC3526" s="26"/>
      <c r="BD3526" s="26"/>
      <c r="BE3526" s="26"/>
      <c r="BF3526" s="26"/>
      <c r="BG3526" s="26"/>
      <c r="BH3526" s="26"/>
      <c r="BI3526" s="26"/>
      <c r="BJ3526" s="26"/>
      <c r="BK3526" s="26"/>
      <c r="BL3526" s="26"/>
      <c r="BM3526" s="26"/>
      <c r="BN3526" s="26"/>
      <c r="BO3526" s="26"/>
    </row>
    <row r="3527" spans="53:67" ht="12">
      <c r="BA3527" s="26"/>
      <c r="BB3527" s="26"/>
      <c r="BC3527" s="26"/>
      <c r="BD3527" s="26"/>
      <c r="BE3527" s="26"/>
      <c r="BF3527" s="26"/>
      <c r="BG3527" s="26"/>
      <c r="BH3527" s="26"/>
      <c r="BI3527" s="26"/>
      <c r="BJ3527" s="26"/>
      <c r="BK3527" s="26"/>
      <c r="BL3527" s="26"/>
      <c r="BM3527" s="26"/>
      <c r="BN3527" s="26"/>
      <c r="BO3527" s="26"/>
    </row>
    <row r="3528" spans="53:67" ht="12">
      <c r="BA3528" s="26"/>
      <c r="BB3528" s="26"/>
      <c r="BC3528" s="26"/>
      <c r="BD3528" s="26"/>
      <c r="BE3528" s="26"/>
      <c r="BF3528" s="26"/>
      <c r="BG3528" s="26"/>
      <c r="BH3528" s="26"/>
      <c r="BI3528" s="26"/>
      <c r="BJ3528" s="26"/>
      <c r="BK3528" s="26"/>
      <c r="BL3528" s="26"/>
      <c r="BM3528" s="26"/>
      <c r="BN3528" s="26"/>
      <c r="BO3528" s="26"/>
    </row>
    <row r="3529" spans="53:67" ht="12">
      <c r="BA3529" s="26"/>
      <c r="BB3529" s="26"/>
      <c r="BC3529" s="26"/>
      <c r="BD3529" s="26"/>
      <c r="BE3529" s="26"/>
      <c r="BF3529" s="26"/>
      <c r="BG3529" s="26"/>
      <c r="BH3529" s="26"/>
      <c r="BI3529" s="26"/>
      <c r="BJ3529" s="26"/>
      <c r="BK3529" s="26"/>
      <c r="BL3529" s="26"/>
      <c r="BM3529" s="26"/>
      <c r="BN3529" s="26"/>
      <c r="BO3529" s="26"/>
    </row>
    <row r="3530" spans="53:67" ht="12">
      <c r="BA3530" s="26"/>
      <c r="BB3530" s="26"/>
      <c r="BC3530" s="26"/>
      <c r="BD3530" s="26"/>
      <c r="BE3530" s="26"/>
      <c r="BF3530" s="26"/>
      <c r="BG3530" s="26"/>
      <c r="BH3530" s="26"/>
      <c r="BI3530" s="26"/>
      <c r="BJ3530" s="26"/>
      <c r="BK3530" s="26"/>
      <c r="BL3530" s="26"/>
      <c r="BM3530" s="26"/>
      <c r="BN3530" s="26"/>
      <c r="BO3530" s="26"/>
    </row>
    <row r="3531" spans="53:67" ht="12">
      <c r="BA3531" s="26"/>
      <c r="BB3531" s="26"/>
      <c r="BC3531" s="26"/>
      <c r="BD3531" s="26"/>
      <c r="BE3531" s="26"/>
      <c r="BF3531" s="26"/>
      <c r="BG3531" s="26"/>
      <c r="BH3531" s="26"/>
      <c r="BI3531" s="26"/>
      <c r="BJ3531" s="26"/>
      <c r="BK3531" s="26"/>
      <c r="BL3531" s="26"/>
      <c r="BM3531" s="26"/>
      <c r="BN3531" s="26"/>
      <c r="BO3531" s="26"/>
    </row>
    <row r="3532" spans="53:67" ht="12">
      <c r="BA3532" s="26"/>
      <c r="BB3532" s="26"/>
      <c r="BC3532" s="26"/>
      <c r="BD3532" s="26"/>
      <c r="BE3532" s="26"/>
      <c r="BF3532" s="26"/>
      <c r="BG3532" s="26"/>
      <c r="BH3532" s="26"/>
      <c r="BI3532" s="26"/>
      <c r="BJ3532" s="26"/>
      <c r="BK3532" s="26"/>
      <c r="BL3532" s="26"/>
      <c r="BM3532" s="26"/>
      <c r="BN3532" s="26"/>
      <c r="BO3532" s="26"/>
    </row>
    <row r="3533" spans="53:67" ht="12">
      <c r="BA3533" s="26"/>
      <c r="BB3533" s="26"/>
      <c r="BC3533" s="26"/>
      <c r="BD3533" s="26"/>
      <c r="BE3533" s="26"/>
      <c r="BF3533" s="26"/>
      <c r="BG3533" s="26"/>
      <c r="BH3533" s="26"/>
      <c r="BI3533" s="26"/>
      <c r="BJ3533" s="26"/>
      <c r="BK3533" s="26"/>
      <c r="BL3533" s="26"/>
      <c r="BM3533" s="26"/>
      <c r="BN3533" s="26"/>
      <c r="BO3533" s="26"/>
    </row>
    <row r="3534" spans="53:67" ht="12">
      <c r="BA3534" s="26"/>
      <c r="BB3534" s="26"/>
      <c r="BC3534" s="26"/>
      <c r="BD3534" s="26"/>
      <c r="BE3534" s="26"/>
      <c r="BF3534" s="26"/>
      <c r="BG3534" s="26"/>
      <c r="BH3534" s="26"/>
      <c r="BI3534" s="26"/>
      <c r="BJ3534" s="26"/>
      <c r="BK3534" s="26"/>
      <c r="BL3534" s="26"/>
      <c r="BM3534" s="26"/>
      <c r="BN3534" s="26"/>
      <c r="BO3534" s="26"/>
    </row>
    <row r="3535" spans="53:67" ht="12">
      <c r="BA3535" s="26"/>
      <c r="BB3535" s="26"/>
      <c r="BC3535" s="26"/>
      <c r="BD3535" s="26"/>
      <c r="BE3535" s="26"/>
      <c r="BF3535" s="26"/>
      <c r="BG3535" s="26"/>
      <c r="BH3535" s="26"/>
      <c r="BI3535" s="26"/>
      <c r="BJ3535" s="26"/>
      <c r="BK3535" s="26"/>
      <c r="BL3535" s="26"/>
      <c r="BM3535" s="26"/>
      <c r="BN3535" s="26"/>
      <c r="BO3535" s="26"/>
    </row>
    <row r="3536" spans="53:67" ht="12">
      <c r="BA3536" s="26"/>
      <c r="BB3536" s="26"/>
      <c r="BC3536" s="26"/>
      <c r="BD3536" s="26"/>
      <c r="BE3536" s="26"/>
      <c r="BF3536" s="26"/>
      <c r="BG3536" s="26"/>
      <c r="BH3536" s="26"/>
      <c r="BI3536" s="26"/>
      <c r="BJ3536" s="26"/>
      <c r="BK3536" s="26"/>
      <c r="BL3536" s="26"/>
      <c r="BM3536" s="26"/>
      <c r="BN3536" s="26"/>
      <c r="BO3536" s="26"/>
    </row>
    <row r="3537" spans="53:67" ht="12">
      <c r="BA3537" s="26"/>
      <c r="BB3537" s="26"/>
      <c r="BC3537" s="26"/>
      <c r="BD3537" s="26"/>
      <c r="BE3537" s="26"/>
      <c r="BF3537" s="26"/>
      <c r="BG3537" s="26"/>
      <c r="BH3537" s="26"/>
      <c r="BI3537" s="26"/>
      <c r="BJ3537" s="26"/>
      <c r="BK3537" s="26"/>
      <c r="BL3537" s="26"/>
      <c r="BM3537" s="26"/>
      <c r="BN3537" s="26"/>
      <c r="BO3537" s="26"/>
    </row>
    <row r="3538" spans="53:67" ht="12">
      <c r="BA3538" s="26"/>
      <c r="BB3538" s="26"/>
      <c r="BC3538" s="26"/>
      <c r="BD3538" s="26"/>
      <c r="BE3538" s="26"/>
      <c r="BF3538" s="26"/>
      <c r="BG3538" s="26"/>
      <c r="BH3538" s="26"/>
      <c r="BI3538" s="26"/>
      <c r="BJ3538" s="26"/>
      <c r="BK3538" s="26"/>
      <c r="BL3538" s="26"/>
      <c r="BM3538" s="26"/>
      <c r="BN3538" s="26"/>
      <c r="BO3538" s="26"/>
    </row>
    <row r="3539" spans="53:67" ht="12">
      <c r="BA3539" s="26"/>
      <c r="BB3539" s="26"/>
      <c r="BC3539" s="26"/>
      <c r="BD3539" s="26"/>
      <c r="BE3539" s="26"/>
      <c r="BF3539" s="26"/>
      <c r="BG3539" s="26"/>
      <c r="BH3539" s="26"/>
      <c r="BI3539" s="26"/>
      <c r="BJ3539" s="26"/>
      <c r="BK3539" s="26"/>
      <c r="BL3539" s="26"/>
      <c r="BM3539" s="26"/>
      <c r="BN3539" s="26"/>
      <c r="BO3539" s="26"/>
    </row>
    <row r="3540" spans="53:67" ht="12">
      <c r="BA3540" s="26"/>
      <c r="BB3540" s="26"/>
      <c r="BC3540" s="26"/>
      <c r="BD3540" s="26"/>
      <c r="BE3540" s="26"/>
      <c r="BF3540" s="26"/>
      <c r="BG3540" s="26"/>
      <c r="BH3540" s="26"/>
      <c r="BI3540" s="26"/>
      <c r="BJ3540" s="26"/>
      <c r="BK3540" s="26"/>
      <c r="BL3540" s="26"/>
      <c r="BM3540" s="26"/>
      <c r="BN3540" s="26"/>
      <c r="BO3540" s="26"/>
    </row>
    <row r="3541" spans="53:67" ht="12">
      <c r="BA3541" s="26"/>
      <c r="BB3541" s="26"/>
      <c r="BC3541" s="26"/>
      <c r="BD3541" s="26"/>
      <c r="BE3541" s="26"/>
      <c r="BF3541" s="26"/>
      <c r="BG3541" s="26"/>
      <c r="BH3541" s="26"/>
      <c r="BI3541" s="26"/>
      <c r="BJ3541" s="26"/>
      <c r="BK3541" s="26"/>
      <c r="BL3541" s="26"/>
      <c r="BM3541" s="26"/>
      <c r="BN3541" s="26"/>
      <c r="BO3541" s="26"/>
    </row>
    <row r="3542" spans="53:67" ht="12">
      <c r="BA3542" s="26"/>
      <c r="BB3542" s="26"/>
      <c r="BC3542" s="26"/>
      <c r="BD3542" s="26"/>
      <c r="BE3542" s="26"/>
      <c r="BF3542" s="26"/>
      <c r="BG3542" s="26"/>
      <c r="BH3542" s="26"/>
      <c r="BI3542" s="26"/>
      <c r="BJ3542" s="26"/>
      <c r="BK3542" s="26"/>
      <c r="BL3542" s="26"/>
      <c r="BM3542" s="26"/>
      <c r="BN3542" s="26"/>
      <c r="BO3542" s="26"/>
    </row>
    <row r="3543" spans="53:67" ht="12">
      <c r="BA3543" s="26"/>
      <c r="BB3543" s="26"/>
      <c r="BC3543" s="26"/>
      <c r="BD3543" s="26"/>
      <c r="BE3543" s="26"/>
      <c r="BF3543" s="26"/>
      <c r="BG3543" s="26"/>
      <c r="BH3543" s="26"/>
      <c r="BI3543" s="26"/>
      <c r="BJ3543" s="26"/>
      <c r="BK3543" s="26"/>
      <c r="BL3543" s="26"/>
      <c r="BM3543" s="26"/>
      <c r="BN3543" s="26"/>
      <c r="BO3543" s="26"/>
    </row>
    <row r="3544" spans="53:67" ht="12">
      <c r="BA3544" s="26"/>
      <c r="BB3544" s="26"/>
      <c r="BC3544" s="26"/>
      <c r="BD3544" s="26"/>
      <c r="BE3544" s="26"/>
      <c r="BF3544" s="26"/>
      <c r="BG3544" s="26"/>
      <c r="BH3544" s="26"/>
      <c r="BI3544" s="26"/>
      <c r="BJ3544" s="26"/>
      <c r="BK3544" s="26"/>
      <c r="BL3544" s="26"/>
      <c r="BM3544" s="26"/>
      <c r="BN3544" s="26"/>
      <c r="BO3544" s="26"/>
    </row>
    <row r="3545" spans="53:67" ht="12">
      <c r="BA3545" s="26"/>
      <c r="BB3545" s="26"/>
      <c r="BC3545" s="26"/>
      <c r="BD3545" s="26"/>
      <c r="BE3545" s="26"/>
      <c r="BF3545" s="26"/>
      <c r="BG3545" s="26"/>
      <c r="BH3545" s="26"/>
      <c r="BI3545" s="26"/>
      <c r="BJ3545" s="26"/>
      <c r="BK3545" s="26"/>
      <c r="BL3545" s="26"/>
      <c r="BM3545" s="26"/>
      <c r="BN3545" s="26"/>
      <c r="BO3545" s="26"/>
    </row>
    <row r="3546" spans="53:67" ht="12">
      <c r="BA3546" s="26"/>
      <c r="BB3546" s="26"/>
      <c r="BC3546" s="26"/>
      <c r="BD3546" s="26"/>
      <c r="BE3546" s="26"/>
      <c r="BF3546" s="26"/>
      <c r="BG3546" s="26"/>
      <c r="BH3546" s="26"/>
      <c r="BI3546" s="26"/>
      <c r="BJ3546" s="26"/>
      <c r="BK3546" s="26"/>
      <c r="BL3546" s="26"/>
      <c r="BM3546" s="26"/>
      <c r="BN3546" s="26"/>
      <c r="BO3546" s="26"/>
    </row>
    <row r="3547" spans="53:67" ht="12">
      <c r="BA3547" s="26"/>
      <c r="BB3547" s="26"/>
      <c r="BC3547" s="26"/>
      <c r="BD3547" s="26"/>
      <c r="BE3547" s="26"/>
      <c r="BF3547" s="26"/>
      <c r="BG3547" s="26"/>
      <c r="BH3547" s="26"/>
      <c r="BI3547" s="26"/>
      <c r="BJ3547" s="26"/>
      <c r="BK3547" s="26"/>
      <c r="BL3547" s="26"/>
      <c r="BM3547" s="26"/>
      <c r="BN3547" s="26"/>
      <c r="BO3547" s="26"/>
    </row>
    <row r="3548" spans="53:67" ht="12">
      <c r="BA3548" s="26"/>
      <c r="BB3548" s="26"/>
      <c r="BC3548" s="26"/>
      <c r="BD3548" s="26"/>
      <c r="BE3548" s="26"/>
      <c r="BF3548" s="26"/>
      <c r="BG3548" s="26"/>
      <c r="BH3548" s="26"/>
      <c r="BI3548" s="26"/>
      <c r="BJ3548" s="26"/>
      <c r="BK3548" s="26"/>
      <c r="BL3548" s="26"/>
      <c r="BM3548" s="26"/>
      <c r="BN3548" s="26"/>
      <c r="BO3548" s="26"/>
    </row>
    <row r="3549" spans="53:67" ht="12">
      <c r="BA3549" s="26"/>
      <c r="BB3549" s="26"/>
      <c r="BC3549" s="26"/>
      <c r="BD3549" s="26"/>
      <c r="BE3549" s="26"/>
      <c r="BF3549" s="26"/>
      <c r="BG3549" s="26"/>
      <c r="BH3549" s="26"/>
      <c r="BI3549" s="26"/>
      <c r="BJ3549" s="26"/>
      <c r="BK3549" s="26"/>
      <c r="BL3549" s="26"/>
      <c r="BM3549" s="26"/>
      <c r="BN3549" s="26"/>
      <c r="BO3549" s="26"/>
    </row>
    <row r="3550" spans="53:67" ht="12">
      <c r="BA3550" s="26"/>
      <c r="BB3550" s="26"/>
      <c r="BC3550" s="26"/>
      <c r="BD3550" s="26"/>
      <c r="BE3550" s="26"/>
      <c r="BF3550" s="26"/>
      <c r="BG3550" s="26"/>
      <c r="BH3550" s="26"/>
      <c r="BI3550" s="26"/>
      <c r="BJ3550" s="26"/>
      <c r="BK3550" s="26"/>
      <c r="BL3550" s="26"/>
      <c r="BM3550" s="26"/>
      <c r="BN3550" s="26"/>
      <c r="BO3550" s="26"/>
    </row>
    <row r="3551" spans="53:67" ht="12">
      <c r="BA3551" s="26"/>
      <c r="BB3551" s="26"/>
      <c r="BC3551" s="26"/>
      <c r="BD3551" s="26"/>
      <c r="BE3551" s="26"/>
      <c r="BF3551" s="26"/>
      <c r="BG3551" s="26"/>
      <c r="BH3551" s="26"/>
      <c r="BI3551" s="26"/>
      <c r="BJ3551" s="26"/>
      <c r="BK3551" s="26"/>
      <c r="BL3551" s="26"/>
      <c r="BM3551" s="26"/>
      <c r="BN3551" s="26"/>
      <c r="BO3551" s="26"/>
    </row>
    <row r="3552" spans="53:67" ht="12">
      <c r="BA3552" s="26"/>
      <c r="BB3552" s="26"/>
      <c r="BC3552" s="26"/>
      <c r="BD3552" s="26"/>
      <c r="BE3552" s="26"/>
      <c r="BF3552" s="26"/>
      <c r="BG3552" s="26"/>
      <c r="BH3552" s="26"/>
      <c r="BI3552" s="26"/>
      <c r="BJ3552" s="26"/>
      <c r="BK3552" s="26"/>
      <c r="BL3552" s="26"/>
      <c r="BM3552" s="26"/>
      <c r="BN3552" s="26"/>
      <c r="BO3552" s="26"/>
    </row>
    <row r="3553" spans="53:67" ht="12">
      <c r="BA3553" s="26"/>
      <c r="BB3553" s="26"/>
      <c r="BC3553" s="26"/>
      <c r="BD3553" s="26"/>
      <c r="BE3553" s="26"/>
      <c r="BF3553" s="26"/>
      <c r="BG3553" s="26"/>
      <c r="BH3553" s="26"/>
      <c r="BI3553" s="26"/>
      <c r="BJ3553" s="26"/>
      <c r="BK3553" s="26"/>
      <c r="BL3553" s="26"/>
      <c r="BM3553" s="26"/>
      <c r="BN3553" s="26"/>
      <c r="BO3553" s="26"/>
    </row>
    <row r="3554" spans="53:67" ht="12">
      <c r="BA3554" s="26"/>
      <c r="BB3554" s="26"/>
      <c r="BC3554" s="26"/>
      <c r="BD3554" s="26"/>
      <c r="BE3554" s="26"/>
      <c r="BF3554" s="26"/>
      <c r="BG3554" s="26"/>
      <c r="BH3554" s="26"/>
      <c r="BI3554" s="26"/>
      <c r="BJ3554" s="26"/>
      <c r="BK3554" s="26"/>
      <c r="BL3554" s="26"/>
      <c r="BM3554" s="26"/>
      <c r="BN3554" s="26"/>
      <c r="BO3554" s="26"/>
    </row>
    <row r="3555" spans="53:67" ht="12">
      <c r="BA3555" s="26"/>
      <c r="BB3555" s="26"/>
      <c r="BC3555" s="26"/>
      <c r="BD3555" s="26"/>
      <c r="BE3555" s="26"/>
      <c r="BF3555" s="26"/>
      <c r="BG3555" s="26"/>
      <c r="BH3555" s="26"/>
      <c r="BI3555" s="26"/>
      <c r="BJ3555" s="26"/>
      <c r="BK3555" s="26"/>
      <c r="BL3555" s="26"/>
      <c r="BM3555" s="26"/>
      <c r="BN3555" s="26"/>
      <c r="BO3555" s="26"/>
    </row>
    <row r="3556" spans="53:67" ht="12">
      <c r="BA3556" s="26"/>
      <c r="BB3556" s="26"/>
      <c r="BC3556" s="26"/>
      <c r="BD3556" s="26"/>
      <c r="BE3556" s="26"/>
      <c r="BF3556" s="26"/>
      <c r="BG3556" s="26"/>
      <c r="BH3556" s="26"/>
      <c r="BI3556" s="26"/>
      <c r="BJ3556" s="26"/>
      <c r="BK3556" s="26"/>
      <c r="BL3556" s="26"/>
      <c r="BM3556" s="26"/>
      <c r="BN3556" s="26"/>
      <c r="BO3556" s="26"/>
    </row>
    <row r="3557" spans="53:67" ht="12">
      <c r="BA3557" s="26"/>
      <c r="BB3557" s="26"/>
      <c r="BC3557" s="26"/>
      <c r="BD3557" s="26"/>
      <c r="BE3557" s="26"/>
      <c r="BF3557" s="26"/>
      <c r="BG3557" s="26"/>
      <c r="BH3557" s="26"/>
      <c r="BI3557" s="26"/>
      <c r="BJ3557" s="26"/>
      <c r="BK3557" s="26"/>
      <c r="BL3557" s="26"/>
      <c r="BM3557" s="26"/>
      <c r="BN3557" s="26"/>
      <c r="BO3557" s="26"/>
    </row>
    <row r="3558" spans="53:67" ht="12">
      <c r="BA3558" s="26"/>
      <c r="BB3558" s="26"/>
      <c r="BC3558" s="26"/>
      <c r="BD3558" s="26"/>
      <c r="BE3558" s="26"/>
      <c r="BF3558" s="26"/>
      <c r="BG3558" s="26"/>
      <c r="BH3558" s="26"/>
      <c r="BI3558" s="26"/>
      <c r="BJ3558" s="26"/>
      <c r="BK3558" s="26"/>
      <c r="BL3558" s="26"/>
      <c r="BM3558" s="26"/>
      <c r="BN3558" s="26"/>
      <c r="BO3558" s="26"/>
    </row>
    <row r="3559" spans="53:67" ht="12">
      <c r="BA3559" s="26"/>
      <c r="BB3559" s="26"/>
      <c r="BC3559" s="26"/>
      <c r="BD3559" s="26"/>
      <c r="BE3559" s="26"/>
      <c r="BF3559" s="26"/>
      <c r="BG3559" s="26"/>
      <c r="BH3559" s="26"/>
      <c r="BI3559" s="26"/>
      <c r="BJ3559" s="26"/>
      <c r="BK3559" s="26"/>
      <c r="BL3559" s="26"/>
      <c r="BM3559" s="26"/>
      <c r="BN3559" s="26"/>
      <c r="BO3559" s="26"/>
    </row>
    <row r="3560" spans="53:67" ht="12">
      <c r="BA3560" s="26"/>
      <c r="BB3560" s="26"/>
      <c r="BC3560" s="26"/>
      <c r="BD3560" s="26"/>
      <c r="BE3560" s="26"/>
      <c r="BF3560" s="26"/>
      <c r="BG3560" s="26"/>
      <c r="BH3560" s="26"/>
      <c r="BI3560" s="26"/>
      <c r="BJ3560" s="26"/>
      <c r="BK3560" s="26"/>
      <c r="BL3560" s="26"/>
      <c r="BM3560" s="26"/>
      <c r="BN3560" s="26"/>
      <c r="BO3560" s="26"/>
    </row>
    <row r="3561" spans="53:67" ht="12">
      <c r="BA3561" s="26"/>
      <c r="BB3561" s="26"/>
      <c r="BC3561" s="26"/>
      <c r="BD3561" s="26"/>
      <c r="BE3561" s="26"/>
      <c r="BF3561" s="26"/>
      <c r="BG3561" s="26"/>
      <c r="BH3561" s="26"/>
      <c r="BI3561" s="26"/>
      <c r="BJ3561" s="26"/>
      <c r="BK3561" s="26"/>
      <c r="BL3561" s="26"/>
      <c r="BM3561" s="26"/>
      <c r="BN3561" s="26"/>
      <c r="BO3561" s="26"/>
    </row>
    <row r="3562" spans="53:67" ht="12">
      <c r="BA3562" s="26"/>
      <c r="BB3562" s="26"/>
      <c r="BC3562" s="26"/>
      <c r="BD3562" s="26"/>
      <c r="BE3562" s="26"/>
      <c r="BF3562" s="26"/>
      <c r="BG3562" s="26"/>
      <c r="BH3562" s="26"/>
      <c r="BI3562" s="26"/>
      <c r="BJ3562" s="26"/>
      <c r="BK3562" s="26"/>
      <c r="BL3562" s="26"/>
      <c r="BM3562" s="26"/>
      <c r="BN3562" s="26"/>
      <c r="BO3562" s="26"/>
    </row>
    <row r="3563" spans="53:67" ht="12">
      <c r="BA3563" s="26"/>
      <c r="BB3563" s="26"/>
      <c r="BC3563" s="26"/>
      <c r="BD3563" s="26"/>
      <c r="BE3563" s="26"/>
      <c r="BF3563" s="26"/>
      <c r="BG3563" s="26"/>
      <c r="BH3563" s="26"/>
      <c r="BI3563" s="26"/>
      <c r="BJ3563" s="26"/>
      <c r="BK3563" s="26"/>
      <c r="BL3563" s="26"/>
      <c r="BM3563" s="26"/>
      <c r="BN3563" s="26"/>
      <c r="BO3563" s="26"/>
    </row>
    <row r="3564" spans="53:67" ht="12">
      <c r="BA3564" s="26"/>
      <c r="BB3564" s="26"/>
      <c r="BC3564" s="26"/>
      <c r="BD3564" s="26"/>
      <c r="BE3564" s="26"/>
      <c r="BF3564" s="26"/>
      <c r="BG3564" s="26"/>
      <c r="BH3564" s="26"/>
      <c r="BI3564" s="26"/>
      <c r="BJ3564" s="26"/>
      <c r="BK3564" s="26"/>
      <c r="BL3564" s="26"/>
      <c r="BM3564" s="26"/>
      <c r="BN3564" s="26"/>
      <c r="BO3564" s="26"/>
    </row>
    <row r="3565" spans="53:67" ht="12">
      <c r="BA3565" s="26"/>
      <c r="BB3565" s="26"/>
      <c r="BC3565" s="26"/>
      <c r="BD3565" s="26"/>
      <c r="BE3565" s="26"/>
      <c r="BF3565" s="26"/>
      <c r="BG3565" s="26"/>
      <c r="BH3565" s="26"/>
      <c r="BI3565" s="26"/>
      <c r="BJ3565" s="26"/>
      <c r="BK3565" s="26"/>
      <c r="BL3565" s="26"/>
      <c r="BM3565" s="26"/>
      <c r="BN3565" s="26"/>
      <c r="BO3565" s="26"/>
    </row>
    <row r="3566" spans="53:67" ht="12">
      <c r="BA3566" s="26"/>
      <c r="BB3566" s="26"/>
      <c r="BC3566" s="26"/>
      <c r="BD3566" s="26"/>
      <c r="BE3566" s="26"/>
      <c r="BF3566" s="26"/>
      <c r="BG3566" s="26"/>
      <c r="BH3566" s="26"/>
      <c r="BI3566" s="26"/>
      <c r="BJ3566" s="26"/>
      <c r="BK3566" s="26"/>
      <c r="BL3566" s="26"/>
      <c r="BM3566" s="26"/>
      <c r="BN3566" s="26"/>
      <c r="BO3566" s="26"/>
    </row>
    <row r="3567" spans="53:67" ht="12">
      <c r="BA3567" s="26"/>
      <c r="BB3567" s="26"/>
      <c r="BC3567" s="26"/>
      <c r="BD3567" s="26"/>
      <c r="BE3567" s="26"/>
      <c r="BF3567" s="26"/>
      <c r="BG3567" s="26"/>
      <c r="BH3567" s="26"/>
      <c r="BI3567" s="26"/>
      <c r="BJ3567" s="26"/>
      <c r="BK3567" s="26"/>
      <c r="BL3567" s="26"/>
      <c r="BM3567" s="26"/>
      <c r="BN3567" s="26"/>
      <c r="BO3567" s="26"/>
    </row>
    <row r="3568" spans="53:67" ht="12">
      <c r="BA3568" s="26"/>
      <c r="BB3568" s="26"/>
      <c r="BC3568" s="26"/>
      <c r="BD3568" s="26"/>
      <c r="BE3568" s="26"/>
      <c r="BF3568" s="26"/>
      <c r="BG3568" s="26"/>
      <c r="BH3568" s="26"/>
      <c r="BI3568" s="26"/>
      <c r="BJ3568" s="26"/>
      <c r="BK3568" s="26"/>
      <c r="BL3568" s="26"/>
      <c r="BM3568" s="26"/>
      <c r="BN3568" s="26"/>
      <c r="BO3568" s="26"/>
    </row>
    <row r="3569" spans="53:67" ht="12">
      <c r="BA3569" s="26"/>
      <c r="BB3569" s="26"/>
      <c r="BC3569" s="26"/>
      <c r="BD3569" s="26"/>
      <c r="BE3569" s="26"/>
      <c r="BF3569" s="26"/>
      <c r="BG3569" s="26"/>
      <c r="BH3569" s="26"/>
      <c r="BI3569" s="26"/>
      <c r="BJ3569" s="26"/>
      <c r="BK3569" s="26"/>
      <c r="BL3569" s="26"/>
      <c r="BM3569" s="26"/>
      <c r="BN3569" s="26"/>
      <c r="BO3569" s="26"/>
    </row>
    <row r="3570" spans="53:67" ht="12">
      <c r="BA3570" s="26"/>
      <c r="BB3570" s="26"/>
      <c r="BC3570" s="26"/>
      <c r="BD3570" s="26"/>
      <c r="BE3570" s="26"/>
      <c r="BF3570" s="26"/>
      <c r="BG3570" s="26"/>
      <c r="BH3570" s="26"/>
      <c r="BI3570" s="26"/>
      <c r="BJ3570" s="26"/>
      <c r="BK3570" s="26"/>
      <c r="BL3570" s="26"/>
      <c r="BM3570" s="26"/>
      <c r="BN3570" s="26"/>
      <c r="BO3570" s="26"/>
    </row>
    <row r="3571" spans="53:67" ht="12">
      <c r="BA3571" s="26"/>
      <c r="BB3571" s="26"/>
      <c r="BC3571" s="26"/>
      <c r="BD3571" s="26"/>
      <c r="BE3571" s="26"/>
      <c r="BF3571" s="26"/>
      <c r="BG3571" s="26"/>
      <c r="BH3571" s="26"/>
      <c r="BI3571" s="26"/>
      <c r="BJ3571" s="26"/>
      <c r="BK3571" s="26"/>
      <c r="BL3571" s="26"/>
      <c r="BM3571" s="26"/>
      <c r="BN3571" s="26"/>
      <c r="BO3571" s="26"/>
    </row>
    <row r="3572" spans="53:67" ht="12">
      <c r="BA3572" s="26"/>
      <c r="BB3572" s="26"/>
      <c r="BC3572" s="26"/>
      <c r="BD3572" s="26"/>
      <c r="BE3572" s="26"/>
      <c r="BF3572" s="26"/>
      <c r="BG3572" s="26"/>
      <c r="BH3572" s="26"/>
      <c r="BI3572" s="26"/>
      <c r="BJ3572" s="26"/>
      <c r="BK3572" s="26"/>
      <c r="BL3572" s="26"/>
      <c r="BM3572" s="26"/>
      <c r="BN3572" s="26"/>
      <c r="BO3572" s="26"/>
    </row>
    <row r="3573" spans="53:67" ht="12">
      <c r="BA3573" s="26"/>
      <c r="BB3573" s="26"/>
      <c r="BC3573" s="26"/>
      <c r="BD3573" s="26"/>
      <c r="BE3573" s="26"/>
      <c r="BF3573" s="26"/>
      <c r="BG3573" s="26"/>
      <c r="BH3573" s="26"/>
      <c r="BI3573" s="26"/>
      <c r="BJ3573" s="26"/>
      <c r="BK3573" s="26"/>
      <c r="BL3573" s="26"/>
      <c r="BM3573" s="26"/>
      <c r="BN3573" s="26"/>
      <c r="BO3573" s="26"/>
    </row>
    <row r="3574" spans="53:67" ht="12">
      <c r="BA3574" s="26"/>
      <c r="BB3574" s="26"/>
      <c r="BC3574" s="26"/>
      <c r="BD3574" s="26"/>
      <c r="BE3574" s="26"/>
      <c r="BF3574" s="26"/>
      <c r="BG3574" s="26"/>
      <c r="BH3574" s="26"/>
      <c r="BI3574" s="26"/>
      <c r="BJ3574" s="26"/>
      <c r="BK3574" s="26"/>
      <c r="BL3574" s="26"/>
      <c r="BM3574" s="26"/>
      <c r="BN3574" s="26"/>
      <c r="BO3574" s="26"/>
    </row>
    <row r="3575" spans="53:67" ht="12">
      <c r="BA3575" s="26"/>
      <c r="BB3575" s="26"/>
      <c r="BC3575" s="26"/>
      <c r="BD3575" s="26"/>
      <c r="BE3575" s="26"/>
      <c r="BF3575" s="26"/>
      <c r="BG3575" s="26"/>
      <c r="BH3575" s="26"/>
      <c r="BI3575" s="26"/>
      <c r="BJ3575" s="26"/>
      <c r="BK3575" s="26"/>
      <c r="BL3575" s="26"/>
      <c r="BM3575" s="26"/>
      <c r="BN3575" s="26"/>
      <c r="BO3575" s="26"/>
    </row>
    <row r="3576" spans="53:67" ht="12">
      <c r="BA3576" s="26"/>
      <c r="BB3576" s="26"/>
      <c r="BC3576" s="26"/>
      <c r="BD3576" s="26"/>
      <c r="BE3576" s="26"/>
      <c r="BF3576" s="26"/>
      <c r="BG3576" s="26"/>
      <c r="BH3576" s="26"/>
      <c r="BI3576" s="26"/>
      <c r="BJ3576" s="26"/>
      <c r="BK3576" s="26"/>
      <c r="BL3576" s="26"/>
      <c r="BM3576" s="26"/>
      <c r="BN3576" s="26"/>
      <c r="BO3576" s="26"/>
    </row>
    <row r="3577" spans="53:67" ht="12">
      <c r="BA3577" s="26"/>
      <c r="BB3577" s="26"/>
      <c r="BC3577" s="26"/>
      <c r="BD3577" s="26"/>
      <c r="BE3577" s="26"/>
      <c r="BF3577" s="26"/>
      <c r="BG3577" s="26"/>
      <c r="BH3577" s="26"/>
      <c r="BI3577" s="26"/>
      <c r="BJ3577" s="26"/>
      <c r="BK3577" s="26"/>
      <c r="BL3577" s="26"/>
      <c r="BM3577" s="26"/>
      <c r="BN3577" s="26"/>
      <c r="BO3577" s="26"/>
    </row>
    <row r="3578" spans="53:67" ht="12">
      <c r="BA3578" s="26"/>
      <c r="BB3578" s="26"/>
      <c r="BC3578" s="26"/>
      <c r="BD3578" s="26"/>
      <c r="BE3578" s="26"/>
      <c r="BF3578" s="26"/>
      <c r="BG3578" s="26"/>
      <c r="BH3578" s="26"/>
      <c r="BI3578" s="26"/>
      <c r="BJ3578" s="26"/>
      <c r="BK3578" s="26"/>
      <c r="BL3578" s="26"/>
      <c r="BM3578" s="26"/>
      <c r="BN3578" s="26"/>
      <c r="BO3578" s="26"/>
    </row>
    <row r="3579" spans="53:67" ht="12">
      <c r="BA3579" s="26"/>
      <c r="BB3579" s="26"/>
      <c r="BC3579" s="26"/>
      <c r="BD3579" s="26"/>
      <c r="BE3579" s="26"/>
      <c r="BF3579" s="26"/>
      <c r="BG3579" s="26"/>
      <c r="BH3579" s="26"/>
      <c r="BI3579" s="26"/>
      <c r="BJ3579" s="26"/>
      <c r="BK3579" s="26"/>
      <c r="BL3579" s="26"/>
      <c r="BM3579" s="26"/>
      <c r="BN3579" s="26"/>
      <c r="BO3579" s="26"/>
    </row>
    <row r="3580" spans="53:67" ht="12">
      <c r="BA3580" s="26"/>
      <c r="BB3580" s="26"/>
      <c r="BC3580" s="26"/>
      <c r="BD3580" s="26"/>
      <c r="BE3580" s="26"/>
      <c r="BF3580" s="26"/>
      <c r="BG3580" s="26"/>
      <c r="BH3580" s="26"/>
      <c r="BI3580" s="26"/>
      <c r="BJ3580" s="26"/>
      <c r="BK3580" s="26"/>
      <c r="BL3580" s="26"/>
      <c r="BM3580" s="26"/>
      <c r="BN3580" s="26"/>
      <c r="BO3580" s="26"/>
    </row>
    <row r="3581" spans="53:67" ht="12">
      <c r="BA3581" s="26"/>
      <c r="BB3581" s="26"/>
      <c r="BC3581" s="26"/>
      <c r="BD3581" s="26"/>
      <c r="BE3581" s="26"/>
      <c r="BF3581" s="26"/>
      <c r="BG3581" s="26"/>
      <c r="BH3581" s="26"/>
      <c r="BI3581" s="26"/>
      <c r="BJ3581" s="26"/>
      <c r="BK3581" s="26"/>
      <c r="BL3581" s="26"/>
      <c r="BM3581" s="26"/>
      <c r="BN3581" s="26"/>
      <c r="BO3581" s="26"/>
    </row>
    <row r="3582" spans="53:67" ht="12">
      <c r="BA3582" s="26"/>
      <c r="BB3582" s="26"/>
      <c r="BC3582" s="26"/>
      <c r="BD3582" s="26"/>
      <c r="BE3582" s="26"/>
      <c r="BF3582" s="26"/>
      <c r="BG3582" s="26"/>
      <c r="BH3582" s="26"/>
      <c r="BI3582" s="26"/>
      <c r="BJ3582" s="26"/>
      <c r="BK3582" s="26"/>
      <c r="BL3582" s="26"/>
      <c r="BM3582" s="26"/>
      <c r="BN3582" s="26"/>
      <c r="BO3582" s="26"/>
    </row>
    <row r="3583" spans="53:67" ht="12">
      <c r="BA3583" s="26"/>
      <c r="BB3583" s="26"/>
      <c r="BC3583" s="26"/>
      <c r="BD3583" s="26"/>
      <c r="BE3583" s="26"/>
      <c r="BF3583" s="26"/>
      <c r="BG3583" s="26"/>
      <c r="BH3583" s="26"/>
      <c r="BI3583" s="26"/>
      <c r="BJ3583" s="26"/>
      <c r="BK3583" s="26"/>
      <c r="BL3583" s="26"/>
      <c r="BM3583" s="26"/>
      <c r="BN3583" s="26"/>
      <c r="BO3583" s="26"/>
    </row>
    <row r="3584" spans="53:67" ht="12">
      <c r="BA3584" s="26"/>
      <c r="BB3584" s="26"/>
      <c r="BC3584" s="26"/>
      <c r="BD3584" s="26"/>
      <c r="BE3584" s="26"/>
      <c r="BF3584" s="26"/>
      <c r="BG3584" s="26"/>
      <c r="BH3584" s="26"/>
      <c r="BI3584" s="26"/>
      <c r="BJ3584" s="26"/>
      <c r="BK3584" s="26"/>
      <c r="BL3584" s="26"/>
      <c r="BM3584" s="26"/>
      <c r="BN3584" s="26"/>
      <c r="BO3584" s="26"/>
    </row>
    <row r="3585" spans="53:67" ht="12">
      <c r="BA3585" s="26"/>
      <c r="BB3585" s="26"/>
      <c r="BC3585" s="26"/>
      <c r="BD3585" s="26"/>
      <c r="BE3585" s="26"/>
      <c r="BF3585" s="26"/>
      <c r="BG3585" s="26"/>
      <c r="BH3585" s="26"/>
      <c r="BI3585" s="26"/>
      <c r="BJ3585" s="26"/>
      <c r="BK3585" s="26"/>
      <c r="BL3585" s="26"/>
      <c r="BM3585" s="26"/>
      <c r="BN3585" s="26"/>
      <c r="BO3585" s="26"/>
    </row>
    <row r="3586" spans="53:67" ht="12">
      <c r="BA3586" s="26"/>
      <c r="BB3586" s="26"/>
      <c r="BC3586" s="26"/>
      <c r="BD3586" s="26"/>
      <c r="BE3586" s="26"/>
      <c r="BF3586" s="26"/>
      <c r="BG3586" s="26"/>
      <c r="BH3586" s="26"/>
      <c r="BI3586" s="26"/>
      <c r="BJ3586" s="26"/>
      <c r="BK3586" s="26"/>
      <c r="BL3586" s="26"/>
      <c r="BM3586" s="26"/>
      <c r="BN3586" s="26"/>
      <c r="BO3586" s="26"/>
    </row>
    <row r="3587" spans="53:67" ht="12">
      <c r="BA3587" s="26"/>
      <c r="BB3587" s="26"/>
      <c r="BC3587" s="26"/>
      <c r="BD3587" s="26"/>
      <c r="BE3587" s="26"/>
      <c r="BF3587" s="26"/>
      <c r="BG3587" s="26"/>
      <c r="BH3587" s="26"/>
      <c r="BI3587" s="26"/>
      <c r="BJ3587" s="26"/>
      <c r="BK3587" s="26"/>
      <c r="BL3587" s="26"/>
      <c r="BM3587" s="26"/>
      <c r="BN3587" s="26"/>
      <c r="BO3587" s="26"/>
    </row>
    <row r="3588" spans="53:67" ht="12">
      <c r="BA3588" s="26"/>
      <c r="BB3588" s="26"/>
      <c r="BC3588" s="26"/>
      <c r="BD3588" s="26"/>
      <c r="BE3588" s="26"/>
      <c r="BF3588" s="26"/>
      <c r="BG3588" s="26"/>
      <c r="BH3588" s="26"/>
      <c r="BI3588" s="26"/>
      <c r="BJ3588" s="26"/>
      <c r="BK3588" s="26"/>
      <c r="BL3588" s="26"/>
      <c r="BM3588" s="26"/>
      <c r="BN3588" s="26"/>
      <c r="BO3588" s="26"/>
    </row>
    <row r="3589" spans="53:67" ht="12">
      <c r="BA3589" s="26"/>
      <c r="BB3589" s="26"/>
      <c r="BC3589" s="26"/>
      <c r="BD3589" s="26"/>
      <c r="BE3589" s="26"/>
      <c r="BF3589" s="26"/>
      <c r="BG3589" s="26"/>
      <c r="BH3589" s="26"/>
      <c r="BI3589" s="26"/>
      <c r="BJ3589" s="26"/>
      <c r="BK3589" s="26"/>
      <c r="BL3589" s="26"/>
      <c r="BM3589" s="26"/>
      <c r="BN3589" s="26"/>
      <c r="BO3589" s="26"/>
    </row>
    <row r="3590" spans="53:67" ht="12">
      <c r="BA3590" s="26"/>
      <c r="BB3590" s="26"/>
      <c r="BC3590" s="26"/>
      <c r="BD3590" s="26"/>
      <c r="BE3590" s="26"/>
      <c r="BF3590" s="26"/>
      <c r="BG3590" s="26"/>
      <c r="BH3590" s="26"/>
      <c r="BI3590" s="26"/>
      <c r="BJ3590" s="26"/>
      <c r="BK3590" s="26"/>
      <c r="BL3590" s="26"/>
      <c r="BM3590" s="26"/>
      <c r="BN3590" s="26"/>
      <c r="BO3590" s="26"/>
    </row>
    <row r="3591" spans="53:67" ht="12">
      <c r="BA3591" s="26"/>
      <c r="BB3591" s="26"/>
      <c r="BC3591" s="26"/>
      <c r="BD3591" s="26"/>
      <c r="BE3591" s="26"/>
      <c r="BF3591" s="26"/>
      <c r="BG3591" s="26"/>
      <c r="BH3591" s="26"/>
      <c r="BI3591" s="26"/>
      <c r="BJ3591" s="26"/>
      <c r="BK3591" s="26"/>
      <c r="BL3591" s="26"/>
      <c r="BM3591" s="26"/>
      <c r="BN3591" s="26"/>
      <c r="BO3591" s="26"/>
    </row>
    <row r="3592" spans="53:67" ht="12">
      <c r="BA3592" s="26"/>
      <c r="BB3592" s="26"/>
      <c r="BC3592" s="26"/>
      <c r="BD3592" s="26"/>
      <c r="BE3592" s="26"/>
      <c r="BF3592" s="26"/>
      <c r="BG3592" s="26"/>
      <c r="BH3592" s="26"/>
      <c r="BI3592" s="26"/>
      <c r="BJ3592" s="26"/>
      <c r="BK3592" s="26"/>
      <c r="BL3592" s="26"/>
      <c r="BM3592" s="26"/>
      <c r="BN3592" s="26"/>
      <c r="BO3592" s="26"/>
    </row>
    <row r="3593" spans="53:67" ht="12">
      <c r="BA3593" s="26"/>
      <c r="BB3593" s="26"/>
      <c r="BC3593" s="26"/>
      <c r="BD3593" s="26"/>
      <c r="BE3593" s="26"/>
      <c r="BF3593" s="26"/>
      <c r="BG3593" s="26"/>
      <c r="BH3593" s="26"/>
      <c r="BI3593" s="26"/>
      <c r="BJ3593" s="26"/>
      <c r="BK3593" s="26"/>
      <c r="BL3593" s="26"/>
      <c r="BM3593" s="26"/>
      <c r="BN3593" s="26"/>
      <c r="BO3593" s="26"/>
    </row>
    <row r="3594" spans="53:67" ht="12">
      <c r="BA3594" s="26"/>
      <c r="BB3594" s="26"/>
      <c r="BC3594" s="26"/>
      <c r="BD3594" s="26"/>
      <c r="BE3594" s="26"/>
      <c r="BF3594" s="26"/>
      <c r="BG3594" s="26"/>
      <c r="BH3594" s="26"/>
      <c r="BI3594" s="26"/>
      <c r="BJ3594" s="26"/>
      <c r="BK3594" s="26"/>
      <c r="BL3594" s="26"/>
      <c r="BM3594" s="26"/>
      <c r="BN3594" s="26"/>
      <c r="BO3594" s="26"/>
    </row>
    <row r="3595" spans="53:67" ht="12">
      <c r="BA3595" s="26"/>
      <c r="BB3595" s="26"/>
      <c r="BC3595" s="26"/>
      <c r="BD3595" s="26"/>
      <c r="BE3595" s="26"/>
      <c r="BF3595" s="26"/>
      <c r="BG3595" s="26"/>
      <c r="BH3595" s="26"/>
      <c r="BI3595" s="26"/>
      <c r="BJ3595" s="26"/>
      <c r="BK3595" s="26"/>
      <c r="BL3595" s="26"/>
      <c r="BM3595" s="26"/>
      <c r="BN3595" s="26"/>
      <c r="BO3595" s="26"/>
    </row>
    <row r="3596" spans="53:67" ht="12">
      <c r="BA3596" s="26"/>
      <c r="BB3596" s="26"/>
      <c r="BC3596" s="26"/>
      <c r="BD3596" s="26"/>
      <c r="BE3596" s="26"/>
      <c r="BF3596" s="26"/>
      <c r="BG3596" s="26"/>
      <c r="BH3596" s="26"/>
      <c r="BI3596" s="26"/>
      <c r="BJ3596" s="26"/>
      <c r="BK3596" s="26"/>
      <c r="BL3596" s="26"/>
      <c r="BM3596" s="26"/>
      <c r="BN3596" s="26"/>
      <c r="BO3596" s="26"/>
    </row>
    <row r="3597" spans="53:67" ht="12">
      <c r="BA3597" s="26"/>
      <c r="BB3597" s="26"/>
      <c r="BC3597" s="26"/>
      <c r="BD3597" s="26"/>
      <c r="BE3597" s="26"/>
      <c r="BF3597" s="26"/>
      <c r="BG3597" s="26"/>
      <c r="BH3597" s="26"/>
      <c r="BI3597" s="26"/>
      <c r="BJ3597" s="26"/>
      <c r="BK3597" s="26"/>
      <c r="BL3597" s="26"/>
      <c r="BM3597" s="26"/>
      <c r="BN3597" s="26"/>
      <c r="BO3597" s="26"/>
    </row>
    <row r="3598" spans="53:67" ht="12">
      <c r="BA3598" s="26"/>
      <c r="BB3598" s="26"/>
      <c r="BC3598" s="26"/>
      <c r="BD3598" s="26"/>
      <c r="BE3598" s="26"/>
      <c r="BF3598" s="26"/>
      <c r="BG3598" s="26"/>
      <c r="BH3598" s="26"/>
      <c r="BI3598" s="26"/>
      <c r="BJ3598" s="26"/>
      <c r="BK3598" s="26"/>
      <c r="BL3598" s="26"/>
      <c r="BM3598" s="26"/>
      <c r="BN3598" s="26"/>
      <c r="BO3598" s="26"/>
    </row>
    <row r="3599" spans="53:67" ht="12">
      <c r="BA3599" s="26"/>
      <c r="BB3599" s="26"/>
      <c r="BC3599" s="26"/>
      <c r="BD3599" s="26"/>
      <c r="BE3599" s="26"/>
      <c r="BF3599" s="26"/>
      <c r="BG3599" s="26"/>
      <c r="BH3599" s="26"/>
      <c r="BI3599" s="26"/>
      <c r="BJ3599" s="26"/>
      <c r="BK3599" s="26"/>
      <c r="BL3599" s="26"/>
      <c r="BM3599" s="26"/>
      <c r="BN3599" s="26"/>
      <c r="BO3599" s="26"/>
    </row>
    <row r="3600" spans="53:67" ht="12">
      <c r="BA3600" s="26"/>
      <c r="BB3600" s="26"/>
      <c r="BC3600" s="26"/>
      <c r="BD3600" s="26"/>
      <c r="BE3600" s="26"/>
      <c r="BF3600" s="26"/>
      <c r="BG3600" s="26"/>
      <c r="BH3600" s="26"/>
      <c r="BI3600" s="26"/>
      <c r="BJ3600" s="26"/>
      <c r="BK3600" s="26"/>
      <c r="BL3600" s="26"/>
      <c r="BM3600" s="26"/>
      <c r="BN3600" s="26"/>
      <c r="BO3600" s="26"/>
    </row>
    <row r="3601" spans="53:67" ht="12">
      <c r="BA3601" s="26"/>
      <c r="BB3601" s="26"/>
      <c r="BC3601" s="26"/>
      <c r="BD3601" s="26"/>
      <c r="BE3601" s="26"/>
      <c r="BF3601" s="26"/>
      <c r="BG3601" s="26"/>
      <c r="BH3601" s="26"/>
      <c r="BI3601" s="26"/>
      <c r="BJ3601" s="26"/>
      <c r="BK3601" s="26"/>
      <c r="BL3601" s="26"/>
      <c r="BM3601" s="26"/>
      <c r="BN3601" s="26"/>
      <c r="BO3601" s="26"/>
    </row>
    <row r="3602" spans="53:67" ht="12">
      <c r="BA3602" s="26"/>
      <c r="BB3602" s="26"/>
      <c r="BC3602" s="26"/>
      <c r="BD3602" s="26"/>
      <c r="BE3602" s="26"/>
      <c r="BF3602" s="26"/>
      <c r="BG3602" s="26"/>
      <c r="BH3602" s="26"/>
      <c r="BI3602" s="26"/>
      <c r="BJ3602" s="26"/>
      <c r="BK3602" s="26"/>
      <c r="BL3602" s="26"/>
      <c r="BM3602" s="26"/>
      <c r="BN3602" s="26"/>
      <c r="BO3602" s="26"/>
    </row>
    <row r="3603" spans="53:67" ht="12">
      <c r="BA3603" s="26"/>
      <c r="BB3603" s="26"/>
      <c r="BC3603" s="26"/>
      <c r="BD3603" s="26"/>
      <c r="BE3603" s="26"/>
      <c r="BF3603" s="26"/>
      <c r="BG3603" s="26"/>
      <c r="BH3603" s="26"/>
      <c r="BI3603" s="26"/>
      <c r="BJ3603" s="26"/>
      <c r="BK3603" s="26"/>
      <c r="BL3603" s="26"/>
      <c r="BM3603" s="26"/>
      <c r="BN3603" s="26"/>
      <c r="BO3603" s="26"/>
    </row>
    <row r="3604" spans="53:67" ht="12">
      <c r="BA3604" s="26"/>
      <c r="BB3604" s="26"/>
      <c r="BC3604" s="26"/>
      <c r="BD3604" s="26"/>
      <c r="BE3604" s="26"/>
      <c r="BF3604" s="26"/>
      <c r="BG3604" s="26"/>
      <c r="BH3604" s="26"/>
      <c r="BI3604" s="26"/>
      <c r="BJ3604" s="26"/>
      <c r="BK3604" s="26"/>
      <c r="BL3604" s="26"/>
      <c r="BM3604" s="26"/>
      <c r="BN3604" s="26"/>
      <c r="BO3604" s="26"/>
    </row>
    <row r="3605" spans="53:67" ht="12">
      <c r="BA3605" s="26"/>
      <c r="BB3605" s="26"/>
      <c r="BC3605" s="26"/>
      <c r="BD3605" s="26"/>
      <c r="BE3605" s="26"/>
      <c r="BF3605" s="26"/>
      <c r="BG3605" s="26"/>
      <c r="BH3605" s="26"/>
      <c r="BI3605" s="26"/>
      <c r="BJ3605" s="26"/>
      <c r="BK3605" s="26"/>
      <c r="BL3605" s="26"/>
      <c r="BM3605" s="26"/>
      <c r="BN3605" s="26"/>
      <c r="BO3605" s="26"/>
    </row>
    <row r="3606" spans="53:67" ht="12">
      <c r="BA3606" s="26"/>
      <c r="BB3606" s="26"/>
      <c r="BC3606" s="26"/>
      <c r="BD3606" s="26"/>
      <c r="BE3606" s="26"/>
      <c r="BF3606" s="26"/>
      <c r="BG3606" s="26"/>
      <c r="BH3606" s="26"/>
      <c r="BI3606" s="26"/>
      <c r="BJ3606" s="26"/>
      <c r="BK3606" s="26"/>
      <c r="BL3606" s="26"/>
      <c r="BM3606" s="26"/>
      <c r="BN3606" s="26"/>
      <c r="BO3606" s="26"/>
    </row>
    <row r="3607" spans="53:67" ht="12">
      <c r="BA3607" s="26"/>
      <c r="BB3607" s="26"/>
      <c r="BC3607" s="26"/>
      <c r="BD3607" s="26"/>
      <c r="BE3607" s="26"/>
      <c r="BF3607" s="26"/>
      <c r="BG3607" s="26"/>
      <c r="BH3607" s="26"/>
      <c r="BI3607" s="26"/>
      <c r="BJ3607" s="26"/>
      <c r="BK3607" s="26"/>
      <c r="BL3607" s="26"/>
      <c r="BM3607" s="26"/>
      <c r="BN3607" s="26"/>
      <c r="BO3607" s="26"/>
    </row>
    <row r="3608" spans="53:67" ht="12">
      <c r="BA3608" s="26"/>
      <c r="BB3608" s="26"/>
      <c r="BC3608" s="26"/>
      <c r="BD3608" s="26"/>
      <c r="BE3608" s="26"/>
      <c r="BF3608" s="26"/>
      <c r="BG3608" s="26"/>
      <c r="BH3608" s="26"/>
      <c r="BI3608" s="26"/>
      <c r="BJ3608" s="26"/>
      <c r="BK3608" s="26"/>
      <c r="BL3608" s="26"/>
      <c r="BM3608" s="26"/>
      <c r="BN3608" s="26"/>
      <c r="BO3608" s="26"/>
    </row>
    <row r="3609" spans="53:67" ht="12">
      <c r="BA3609" s="26"/>
      <c r="BB3609" s="26"/>
      <c r="BC3609" s="26"/>
      <c r="BD3609" s="26"/>
      <c r="BE3609" s="26"/>
      <c r="BF3609" s="26"/>
      <c r="BG3609" s="26"/>
      <c r="BH3609" s="26"/>
      <c r="BI3609" s="26"/>
      <c r="BJ3609" s="26"/>
      <c r="BK3609" s="26"/>
      <c r="BL3609" s="26"/>
      <c r="BM3609" s="26"/>
      <c r="BN3609" s="26"/>
      <c r="BO3609" s="26"/>
    </row>
    <row r="3610" spans="53:67" ht="12">
      <c r="BA3610" s="26"/>
      <c r="BB3610" s="26"/>
      <c r="BC3610" s="26"/>
      <c r="BD3610" s="26"/>
      <c r="BE3610" s="26"/>
      <c r="BF3610" s="26"/>
      <c r="BG3610" s="26"/>
      <c r="BH3610" s="26"/>
      <c r="BI3610" s="26"/>
      <c r="BJ3610" s="26"/>
      <c r="BK3610" s="26"/>
      <c r="BL3610" s="26"/>
      <c r="BM3610" s="26"/>
      <c r="BN3610" s="26"/>
      <c r="BO3610" s="26"/>
    </row>
    <row r="3611" spans="53:67" ht="12">
      <c r="BA3611" s="26"/>
      <c r="BB3611" s="26"/>
      <c r="BC3611" s="26"/>
      <c r="BD3611" s="26"/>
      <c r="BE3611" s="26"/>
      <c r="BF3611" s="26"/>
      <c r="BG3611" s="26"/>
      <c r="BH3611" s="26"/>
      <c r="BI3611" s="26"/>
      <c r="BJ3611" s="26"/>
      <c r="BK3611" s="26"/>
      <c r="BL3611" s="26"/>
      <c r="BM3611" s="26"/>
      <c r="BN3611" s="26"/>
      <c r="BO3611" s="26"/>
    </row>
    <row r="3612" spans="53:67" ht="12">
      <c r="BA3612" s="26"/>
      <c r="BB3612" s="26"/>
      <c r="BC3612" s="26"/>
      <c r="BD3612" s="26"/>
      <c r="BE3612" s="26"/>
      <c r="BF3612" s="26"/>
      <c r="BG3612" s="26"/>
      <c r="BH3612" s="26"/>
      <c r="BI3612" s="26"/>
      <c r="BJ3612" s="26"/>
      <c r="BK3612" s="26"/>
      <c r="BL3612" s="26"/>
      <c r="BM3612" s="26"/>
      <c r="BN3612" s="26"/>
      <c r="BO3612" s="26"/>
    </row>
    <row r="3613" spans="53:67" ht="12">
      <c r="BA3613" s="26"/>
      <c r="BB3613" s="26"/>
      <c r="BC3613" s="26"/>
      <c r="BD3613" s="26"/>
      <c r="BE3613" s="26"/>
      <c r="BF3613" s="26"/>
      <c r="BG3613" s="26"/>
      <c r="BH3613" s="26"/>
      <c r="BI3613" s="26"/>
      <c r="BJ3613" s="26"/>
      <c r="BK3613" s="26"/>
      <c r="BL3613" s="26"/>
      <c r="BM3613" s="26"/>
      <c r="BN3613" s="26"/>
      <c r="BO3613" s="26"/>
    </row>
    <row r="3614" spans="53:67" ht="12">
      <c r="BA3614" s="26"/>
      <c r="BB3614" s="26"/>
      <c r="BC3614" s="26"/>
      <c r="BD3614" s="26"/>
      <c r="BE3614" s="26"/>
      <c r="BF3614" s="26"/>
      <c r="BG3614" s="26"/>
      <c r="BH3614" s="26"/>
      <c r="BI3614" s="26"/>
      <c r="BJ3614" s="26"/>
      <c r="BK3614" s="26"/>
      <c r="BL3614" s="26"/>
      <c r="BM3614" s="26"/>
      <c r="BN3614" s="26"/>
      <c r="BO3614" s="26"/>
    </row>
    <row r="3615" spans="53:67" ht="12">
      <c r="BA3615" s="26"/>
      <c r="BB3615" s="26"/>
      <c r="BC3615" s="26"/>
      <c r="BD3615" s="26"/>
      <c r="BE3615" s="26"/>
      <c r="BF3615" s="26"/>
      <c r="BG3615" s="26"/>
      <c r="BH3615" s="26"/>
      <c r="BI3615" s="26"/>
      <c r="BJ3615" s="26"/>
      <c r="BK3615" s="26"/>
      <c r="BL3615" s="26"/>
      <c r="BM3615" s="26"/>
      <c r="BN3615" s="26"/>
      <c r="BO3615" s="26"/>
    </row>
    <row r="3616" spans="53:67" ht="12">
      <c r="BA3616" s="26"/>
      <c r="BB3616" s="26"/>
      <c r="BC3616" s="26"/>
      <c r="BD3616" s="26"/>
      <c r="BE3616" s="26"/>
      <c r="BF3616" s="26"/>
      <c r="BG3616" s="26"/>
      <c r="BH3616" s="26"/>
      <c r="BI3616" s="26"/>
      <c r="BJ3616" s="26"/>
      <c r="BK3616" s="26"/>
      <c r="BL3616" s="26"/>
      <c r="BM3616" s="26"/>
      <c r="BN3616" s="26"/>
      <c r="BO3616" s="26"/>
    </row>
    <row r="3617" spans="53:67" ht="12">
      <c r="BA3617" s="26"/>
      <c r="BB3617" s="26"/>
      <c r="BC3617" s="26"/>
      <c r="BD3617" s="26"/>
      <c r="BE3617" s="26"/>
      <c r="BF3617" s="26"/>
      <c r="BG3617" s="26"/>
      <c r="BH3617" s="26"/>
      <c r="BI3617" s="26"/>
      <c r="BJ3617" s="26"/>
      <c r="BK3617" s="26"/>
      <c r="BL3617" s="26"/>
      <c r="BM3617" s="26"/>
      <c r="BN3617" s="26"/>
      <c r="BO3617" s="26"/>
    </row>
    <row r="3618" spans="53:67" ht="12">
      <c r="BA3618" s="26"/>
      <c r="BB3618" s="26"/>
      <c r="BC3618" s="26"/>
      <c r="BD3618" s="26"/>
      <c r="BE3618" s="26"/>
      <c r="BF3618" s="26"/>
      <c r="BG3618" s="26"/>
      <c r="BH3618" s="26"/>
      <c r="BI3618" s="26"/>
      <c r="BJ3618" s="26"/>
      <c r="BK3618" s="26"/>
      <c r="BL3618" s="26"/>
      <c r="BM3618" s="26"/>
      <c r="BN3618" s="26"/>
      <c r="BO3618" s="26"/>
    </row>
    <row r="3619" spans="53:67" ht="12">
      <c r="BA3619" s="26"/>
      <c r="BB3619" s="26"/>
      <c r="BC3619" s="26"/>
      <c r="BD3619" s="26"/>
      <c r="BE3619" s="26"/>
      <c r="BF3619" s="26"/>
      <c r="BG3619" s="26"/>
      <c r="BH3619" s="26"/>
      <c r="BI3619" s="26"/>
      <c r="BJ3619" s="26"/>
      <c r="BK3619" s="26"/>
      <c r="BL3619" s="26"/>
      <c r="BM3619" s="26"/>
      <c r="BN3619" s="26"/>
      <c r="BO3619" s="26"/>
    </row>
    <row r="3620" spans="53:67" ht="12">
      <c r="BA3620" s="26"/>
      <c r="BB3620" s="26"/>
      <c r="BC3620" s="26"/>
      <c r="BD3620" s="26"/>
      <c r="BE3620" s="26"/>
      <c r="BF3620" s="26"/>
      <c r="BG3620" s="26"/>
      <c r="BH3620" s="26"/>
      <c r="BI3620" s="26"/>
      <c r="BJ3620" s="26"/>
      <c r="BK3620" s="26"/>
      <c r="BL3620" s="26"/>
      <c r="BM3620" s="26"/>
      <c r="BN3620" s="26"/>
      <c r="BO3620" s="26"/>
    </row>
    <row r="3621" spans="53:67" ht="12">
      <c r="BA3621" s="26"/>
      <c r="BB3621" s="26"/>
      <c r="BC3621" s="26"/>
      <c r="BD3621" s="26"/>
      <c r="BE3621" s="26"/>
      <c r="BF3621" s="26"/>
      <c r="BG3621" s="26"/>
      <c r="BH3621" s="26"/>
      <c r="BI3621" s="26"/>
      <c r="BJ3621" s="26"/>
      <c r="BK3621" s="26"/>
      <c r="BL3621" s="26"/>
      <c r="BM3621" s="26"/>
      <c r="BN3621" s="26"/>
      <c r="BO3621" s="26"/>
    </row>
    <row r="3622" spans="53:67" ht="12">
      <c r="BA3622" s="26"/>
      <c r="BB3622" s="26"/>
      <c r="BC3622" s="26"/>
      <c r="BD3622" s="26"/>
      <c r="BE3622" s="26"/>
      <c r="BF3622" s="26"/>
      <c r="BG3622" s="26"/>
      <c r="BH3622" s="26"/>
      <c r="BI3622" s="26"/>
      <c r="BJ3622" s="26"/>
      <c r="BK3622" s="26"/>
      <c r="BL3622" s="26"/>
      <c r="BM3622" s="26"/>
      <c r="BN3622" s="26"/>
      <c r="BO3622" s="26"/>
    </row>
    <row r="3623" spans="53:67" ht="12">
      <c r="BA3623" s="26"/>
      <c r="BB3623" s="26"/>
      <c r="BC3623" s="26"/>
      <c r="BD3623" s="26"/>
      <c r="BE3623" s="26"/>
      <c r="BF3623" s="26"/>
      <c r="BG3623" s="26"/>
      <c r="BH3623" s="26"/>
      <c r="BI3623" s="26"/>
      <c r="BJ3623" s="26"/>
      <c r="BK3623" s="26"/>
      <c r="BL3623" s="26"/>
      <c r="BM3623" s="26"/>
      <c r="BN3623" s="26"/>
      <c r="BO3623" s="26"/>
    </row>
    <row r="3624" spans="53:67" ht="12">
      <c r="BA3624" s="26"/>
      <c r="BB3624" s="26"/>
      <c r="BC3624" s="26"/>
      <c r="BD3624" s="26"/>
      <c r="BE3624" s="26"/>
      <c r="BF3624" s="26"/>
      <c r="BG3624" s="26"/>
      <c r="BH3624" s="26"/>
      <c r="BI3624" s="26"/>
      <c r="BJ3624" s="26"/>
      <c r="BK3624" s="26"/>
      <c r="BL3624" s="26"/>
      <c r="BM3624" s="26"/>
      <c r="BN3624" s="26"/>
      <c r="BO3624" s="26"/>
    </row>
    <row r="3625" spans="53:67" ht="12">
      <c r="BA3625" s="26"/>
      <c r="BB3625" s="26"/>
      <c r="BC3625" s="26"/>
      <c r="BD3625" s="26"/>
      <c r="BE3625" s="26"/>
      <c r="BF3625" s="26"/>
      <c r="BG3625" s="26"/>
      <c r="BH3625" s="26"/>
      <c r="BI3625" s="26"/>
      <c r="BJ3625" s="26"/>
      <c r="BK3625" s="26"/>
      <c r="BL3625" s="26"/>
      <c r="BM3625" s="26"/>
      <c r="BN3625" s="26"/>
      <c r="BO3625" s="26"/>
    </row>
    <row r="3626" spans="53:67" ht="12">
      <c r="BA3626" s="26"/>
      <c r="BB3626" s="26"/>
      <c r="BC3626" s="26"/>
      <c r="BD3626" s="26"/>
      <c r="BE3626" s="26"/>
      <c r="BF3626" s="26"/>
      <c r="BG3626" s="26"/>
      <c r="BH3626" s="26"/>
      <c r="BI3626" s="26"/>
      <c r="BJ3626" s="26"/>
      <c r="BK3626" s="26"/>
      <c r="BL3626" s="26"/>
      <c r="BM3626" s="26"/>
      <c r="BN3626" s="26"/>
      <c r="BO3626" s="26"/>
    </row>
    <row r="3627" spans="53:67" ht="12">
      <c r="BA3627" s="26"/>
      <c r="BB3627" s="26"/>
      <c r="BC3627" s="26"/>
      <c r="BD3627" s="26"/>
      <c r="BE3627" s="26"/>
      <c r="BF3627" s="26"/>
      <c r="BG3627" s="26"/>
      <c r="BH3627" s="26"/>
      <c r="BI3627" s="26"/>
      <c r="BJ3627" s="26"/>
      <c r="BK3627" s="26"/>
      <c r="BL3627" s="26"/>
      <c r="BM3627" s="26"/>
      <c r="BN3627" s="26"/>
      <c r="BO3627" s="26"/>
    </row>
    <row r="3628" spans="53:67" ht="12">
      <c r="BA3628" s="26"/>
      <c r="BB3628" s="26"/>
      <c r="BC3628" s="26"/>
      <c r="BD3628" s="26"/>
      <c r="BE3628" s="26"/>
      <c r="BF3628" s="26"/>
      <c r="BG3628" s="26"/>
      <c r="BH3628" s="26"/>
      <c r="BI3628" s="26"/>
      <c r="BJ3628" s="26"/>
      <c r="BK3628" s="26"/>
      <c r="BL3628" s="26"/>
      <c r="BM3628" s="26"/>
      <c r="BN3628" s="26"/>
      <c r="BO3628" s="26"/>
    </row>
    <row r="3629" spans="53:67" ht="12">
      <c r="BA3629" s="26"/>
      <c r="BB3629" s="26"/>
      <c r="BC3629" s="26"/>
      <c r="BD3629" s="26"/>
      <c r="BE3629" s="26"/>
      <c r="BF3629" s="26"/>
      <c r="BG3629" s="26"/>
      <c r="BH3629" s="26"/>
      <c r="BI3629" s="26"/>
      <c r="BJ3629" s="26"/>
      <c r="BK3629" s="26"/>
      <c r="BL3629" s="26"/>
      <c r="BM3629" s="26"/>
      <c r="BN3629" s="26"/>
      <c r="BO3629" s="26"/>
    </row>
    <row r="3630" spans="53:67" ht="12">
      <c r="BA3630" s="26"/>
      <c r="BB3630" s="26"/>
      <c r="BC3630" s="26"/>
      <c r="BD3630" s="26"/>
      <c r="BE3630" s="26"/>
      <c r="BF3630" s="26"/>
      <c r="BG3630" s="26"/>
      <c r="BH3630" s="26"/>
      <c r="BI3630" s="26"/>
      <c r="BJ3630" s="26"/>
      <c r="BK3630" s="26"/>
      <c r="BL3630" s="26"/>
      <c r="BM3630" s="26"/>
      <c r="BN3630" s="26"/>
      <c r="BO3630" s="26"/>
    </row>
    <row r="3631" spans="53:67" ht="12">
      <c r="BA3631" s="26"/>
      <c r="BB3631" s="26"/>
      <c r="BC3631" s="26"/>
      <c r="BD3631" s="26"/>
      <c r="BE3631" s="26"/>
      <c r="BF3631" s="26"/>
      <c r="BG3631" s="26"/>
      <c r="BH3631" s="26"/>
      <c r="BI3631" s="26"/>
      <c r="BJ3631" s="26"/>
      <c r="BK3631" s="26"/>
      <c r="BL3631" s="26"/>
      <c r="BM3631" s="26"/>
      <c r="BN3631" s="26"/>
      <c r="BO3631" s="26"/>
    </row>
    <row r="3632" spans="53:67" ht="12">
      <c r="BA3632" s="26"/>
      <c r="BB3632" s="26"/>
      <c r="BC3632" s="26"/>
      <c r="BD3632" s="26"/>
      <c r="BE3632" s="26"/>
      <c r="BF3632" s="26"/>
      <c r="BG3632" s="26"/>
      <c r="BH3632" s="26"/>
      <c r="BI3632" s="26"/>
      <c r="BJ3632" s="26"/>
      <c r="BK3632" s="26"/>
      <c r="BL3632" s="26"/>
      <c r="BM3632" s="26"/>
      <c r="BN3632" s="26"/>
      <c r="BO3632" s="26"/>
    </row>
    <row r="3633" spans="53:67" ht="12">
      <c r="BA3633" s="26"/>
      <c r="BB3633" s="26"/>
      <c r="BC3633" s="26"/>
      <c r="BD3633" s="26"/>
      <c r="BE3633" s="26"/>
      <c r="BF3633" s="26"/>
      <c r="BG3633" s="26"/>
      <c r="BH3633" s="26"/>
      <c r="BI3633" s="26"/>
      <c r="BJ3633" s="26"/>
      <c r="BK3633" s="26"/>
      <c r="BL3633" s="26"/>
      <c r="BM3633" s="26"/>
      <c r="BN3633" s="26"/>
      <c r="BO3633" s="26"/>
    </row>
    <row r="3634" spans="53:67" ht="12">
      <c r="BA3634" s="26"/>
      <c r="BB3634" s="26"/>
      <c r="BC3634" s="26"/>
      <c r="BD3634" s="26"/>
      <c r="BE3634" s="26"/>
      <c r="BF3634" s="26"/>
      <c r="BG3634" s="26"/>
      <c r="BH3634" s="26"/>
      <c r="BI3634" s="26"/>
      <c r="BJ3634" s="26"/>
      <c r="BK3634" s="26"/>
      <c r="BL3634" s="26"/>
      <c r="BM3634" s="26"/>
      <c r="BN3634" s="26"/>
      <c r="BO3634" s="26"/>
    </row>
    <row r="3635" spans="53:67" ht="12">
      <c r="BA3635" s="26"/>
      <c r="BB3635" s="26"/>
      <c r="BC3635" s="26"/>
      <c r="BD3635" s="26"/>
      <c r="BE3635" s="26"/>
      <c r="BF3635" s="26"/>
      <c r="BG3635" s="26"/>
      <c r="BH3635" s="26"/>
      <c r="BI3635" s="26"/>
      <c r="BJ3635" s="26"/>
      <c r="BK3635" s="26"/>
      <c r="BL3635" s="26"/>
      <c r="BM3635" s="26"/>
      <c r="BN3635" s="26"/>
      <c r="BO3635" s="26"/>
    </row>
    <row r="3636" spans="53:67" ht="12">
      <c r="BA3636" s="26"/>
      <c r="BB3636" s="26"/>
      <c r="BC3636" s="26"/>
      <c r="BD3636" s="26"/>
      <c r="BE3636" s="26"/>
      <c r="BF3636" s="26"/>
      <c r="BG3636" s="26"/>
      <c r="BH3636" s="26"/>
      <c r="BI3636" s="26"/>
      <c r="BJ3636" s="26"/>
      <c r="BK3636" s="26"/>
      <c r="BL3636" s="26"/>
      <c r="BM3636" s="26"/>
      <c r="BN3636" s="26"/>
      <c r="BO3636" s="26"/>
    </row>
    <row r="3637" spans="53:67" ht="12">
      <c r="BA3637" s="26"/>
      <c r="BB3637" s="26"/>
      <c r="BC3637" s="26"/>
      <c r="BD3637" s="26"/>
      <c r="BE3637" s="26"/>
      <c r="BF3637" s="26"/>
      <c r="BG3637" s="26"/>
      <c r="BH3637" s="26"/>
      <c r="BI3637" s="26"/>
      <c r="BJ3637" s="26"/>
      <c r="BK3637" s="26"/>
      <c r="BL3637" s="26"/>
      <c r="BM3637" s="26"/>
      <c r="BN3637" s="26"/>
      <c r="BO3637" s="26"/>
    </row>
    <row r="3638" spans="53:67" ht="12">
      <c r="BA3638" s="26"/>
      <c r="BB3638" s="26"/>
      <c r="BC3638" s="26"/>
      <c r="BD3638" s="26"/>
      <c r="BE3638" s="26"/>
      <c r="BF3638" s="26"/>
      <c r="BG3638" s="26"/>
      <c r="BH3638" s="26"/>
      <c r="BI3638" s="26"/>
      <c r="BJ3638" s="26"/>
      <c r="BK3638" s="26"/>
      <c r="BL3638" s="26"/>
      <c r="BM3638" s="26"/>
      <c r="BN3638" s="26"/>
      <c r="BO3638" s="26"/>
    </row>
    <row r="3639" spans="53:67" ht="12">
      <c r="BA3639" s="26"/>
      <c r="BB3639" s="26"/>
      <c r="BC3639" s="26"/>
      <c r="BD3639" s="26"/>
      <c r="BE3639" s="26"/>
      <c r="BF3639" s="26"/>
      <c r="BG3639" s="26"/>
      <c r="BH3639" s="26"/>
      <c r="BI3639" s="26"/>
      <c r="BJ3639" s="26"/>
      <c r="BK3639" s="26"/>
      <c r="BL3639" s="26"/>
      <c r="BM3639" s="26"/>
      <c r="BN3639" s="26"/>
      <c r="BO3639" s="26"/>
    </row>
    <row r="3640" spans="53:67" ht="12">
      <c r="BA3640" s="26"/>
      <c r="BB3640" s="26"/>
      <c r="BC3640" s="26"/>
      <c r="BD3640" s="26"/>
      <c r="BE3640" s="26"/>
      <c r="BF3640" s="26"/>
      <c r="BG3640" s="26"/>
      <c r="BH3640" s="26"/>
      <c r="BI3640" s="26"/>
      <c r="BJ3640" s="26"/>
      <c r="BK3640" s="26"/>
      <c r="BL3640" s="26"/>
      <c r="BM3640" s="26"/>
      <c r="BN3640" s="26"/>
      <c r="BO3640" s="26"/>
    </row>
    <row r="3641" spans="53:67" ht="12">
      <c r="BA3641" s="26"/>
      <c r="BB3641" s="26"/>
      <c r="BC3641" s="26"/>
      <c r="BD3641" s="26"/>
      <c r="BE3641" s="26"/>
      <c r="BF3641" s="26"/>
      <c r="BG3641" s="26"/>
      <c r="BH3641" s="26"/>
      <c r="BI3641" s="26"/>
      <c r="BJ3641" s="26"/>
      <c r="BK3641" s="26"/>
      <c r="BL3641" s="26"/>
      <c r="BM3641" s="26"/>
      <c r="BN3641" s="26"/>
      <c r="BO3641" s="26"/>
    </row>
    <row r="3642" spans="53:67" ht="12">
      <c r="BA3642" s="26"/>
      <c r="BB3642" s="26"/>
      <c r="BC3642" s="26"/>
      <c r="BD3642" s="26"/>
      <c r="BE3642" s="26"/>
      <c r="BF3642" s="26"/>
      <c r="BG3642" s="26"/>
      <c r="BH3642" s="26"/>
      <c r="BI3642" s="26"/>
      <c r="BJ3642" s="26"/>
      <c r="BK3642" s="26"/>
      <c r="BL3642" s="26"/>
      <c r="BM3642" s="26"/>
      <c r="BN3642" s="26"/>
      <c r="BO3642" s="26"/>
    </row>
    <row r="3643" spans="53:67" ht="12">
      <c r="BA3643" s="26"/>
      <c r="BB3643" s="26"/>
      <c r="BC3643" s="26"/>
      <c r="BD3643" s="26"/>
      <c r="BE3643" s="26"/>
      <c r="BF3643" s="26"/>
      <c r="BG3643" s="26"/>
      <c r="BH3643" s="26"/>
      <c r="BI3643" s="26"/>
      <c r="BJ3643" s="26"/>
      <c r="BK3643" s="26"/>
      <c r="BL3643" s="26"/>
      <c r="BM3643" s="26"/>
      <c r="BN3643" s="26"/>
      <c r="BO3643" s="26"/>
    </row>
    <row r="3644" spans="53:67" ht="12">
      <c r="BA3644" s="26"/>
      <c r="BB3644" s="26"/>
      <c r="BC3644" s="26"/>
      <c r="BD3644" s="26"/>
      <c r="BE3644" s="26"/>
      <c r="BF3644" s="26"/>
      <c r="BG3644" s="26"/>
      <c r="BH3644" s="26"/>
      <c r="BI3644" s="26"/>
      <c r="BJ3644" s="26"/>
      <c r="BK3644" s="26"/>
      <c r="BL3644" s="26"/>
      <c r="BM3644" s="26"/>
      <c r="BN3644" s="26"/>
      <c r="BO3644" s="26"/>
    </row>
    <row r="3645" spans="53:67" ht="12">
      <c r="BA3645" s="26"/>
      <c r="BB3645" s="26"/>
      <c r="BC3645" s="26"/>
      <c r="BD3645" s="26"/>
      <c r="BE3645" s="26"/>
      <c r="BF3645" s="26"/>
      <c r="BG3645" s="26"/>
      <c r="BH3645" s="26"/>
      <c r="BI3645" s="26"/>
      <c r="BJ3645" s="26"/>
      <c r="BK3645" s="26"/>
      <c r="BL3645" s="26"/>
      <c r="BM3645" s="26"/>
      <c r="BN3645" s="26"/>
      <c r="BO3645" s="26"/>
    </row>
    <row r="3646" spans="53:67" ht="12">
      <c r="BA3646" s="26"/>
      <c r="BB3646" s="26"/>
      <c r="BC3646" s="26"/>
      <c r="BD3646" s="26"/>
      <c r="BE3646" s="26"/>
      <c r="BF3646" s="26"/>
      <c r="BG3646" s="26"/>
      <c r="BH3646" s="26"/>
      <c r="BI3646" s="26"/>
      <c r="BJ3646" s="26"/>
      <c r="BK3646" s="26"/>
      <c r="BL3646" s="26"/>
      <c r="BM3646" s="26"/>
      <c r="BN3646" s="26"/>
      <c r="BO3646" s="26"/>
    </row>
    <row r="3647" spans="53:67" ht="12">
      <c r="BA3647" s="26"/>
      <c r="BB3647" s="26"/>
      <c r="BC3647" s="26"/>
      <c r="BD3647" s="26"/>
      <c r="BE3647" s="26"/>
      <c r="BF3647" s="26"/>
      <c r="BG3647" s="26"/>
      <c r="BH3647" s="26"/>
      <c r="BI3647" s="26"/>
      <c r="BJ3647" s="26"/>
      <c r="BK3647" s="26"/>
      <c r="BL3647" s="26"/>
      <c r="BM3647" s="26"/>
      <c r="BN3647" s="26"/>
      <c r="BO3647" s="26"/>
    </row>
    <row r="3648" spans="53:67" ht="12">
      <c r="BA3648" s="26"/>
      <c r="BB3648" s="26"/>
      <c r="BC3648" s="26"/>
      <c r="BD3648" s="26"/>
      <c r="BE3648" s="26"/>
      <c r="BF3648" s="26"/>
      <c r="BG3648" s="26"/>
      <c r="BH3648" s="26"/>
      <c r="BI3648" s="26"/>
      <c r="BJ3648" s="26"/>
      <c r="BK3648" s="26"/>
      <c r="BL3648" s="26"/>
      <c r="BM3648" s="26"/>
      <c r="BN3648" s="26"/>
      <c r="BO3648" s="26"/>
    </row>
    <row r="3649" spans="53:67" ht="12">
      <c r="BA3649" s="26"/>
      <c r="BB3649" s="26"/>
      <c r="BC3649" s="26"/>
      <c r="BD3649" s="26"/>
      <c r="BE3649" s="26"/>
      <c r="BF3649" s="26"/>
      <c r="BG3649" s="26"/>
      <c r="BH3649" s="26"/>
      <c r="BI3649" s="26"/>
      <c r="BJ3649" s="26"/>
      <c r="BK3649" s="26"/>
      <c r="BL3649" s="26"/>
      <c r="BM3649" s="26"/>
      <c r="BN3649" s="26"/>
      <c r="BO3649" s="26"/>
    </row>
    <row r="3650" spans="53:67" ht="12">
      <c r="BA3650" s="26"/>
      <c r="BB3650" s="26"/>
      <c r="BC3650" s="26"/>
      <c r="BD3650" s="26"/>
      <c r="BE3650" s="26"/>
      <c r="BF3650" s="26"/>
      <c r="BG3650" s="26"/>
      <c r="BH3650" s="26"/>
      <c r="BI3650" s="26"/>
      <c r="BJ3650" s="26"/>
      <c r="BK3650" s="26"/>
      <c r="BL3650" s="26"/>
      <c r="BM3650" s="26"/>
      <c r="BN3650" s="26"/>
      <c r="BO3650" s="26"/>
    </row>
    <row r="3651" spans="53:67" ht="12">
      <c r="BA3651" s="26"/>
      <c r="BB3651" s="26"/>
      <c r="BC3651" s="26"/>
      <c r="BD3651" s="26"/>
      <c r="BE3651" s="26"/>
      <c r="BF3651" s="26"/>
      <c r="BG3651" s="26"/>
      <c r="BH3651" s="26"/>
      <c r="BI3651" s="26"/>
      <c r="BJ3651" s="26"/>
      <c r="BK3651" s="26"/>
      <c r="BL3651" s="26"/>
      <c r="BM3651" s="26"/>
      <c r="BN3651" s="26"/>
      <c r="BO3651" s="26"/>
    </row>
    <row r="3652" spans="53:67" ht="12">
      <c r="BA3652" s="26"/>
      <c r="BB3652" s="26"/>
      <c r="BC3652" s="26"/>
      <c r="BD3652" s="26"/>
      <c r="BE3652" s="26"/>
      <c r="BF3652" s="26"/>
      <c r="BG3652" s="26"/>
      <c r="BH3652" s="26"/>
      <c r="BI3652" s="26"/>
      <c r="BJ3652" s="26"/>
      <c r="BK3652" s="26"/>
      <c r="BL3652" s="26"/>
      <c r="BM3652" s="26"/>
      <c r="BN3652" s="26"/>
      <c r="BO3652" s="26"/>
    </row>
    <row r="3653" spans="53:67" ht="12">
      <c r="BA3653" s="26"/>
      <c r="BB3653" s="26"/>
      <c r="BC3653" s="26"/>
      <c r="BD3653" s="26"/>
      <c r="BE3653" s="26"/>
      <c r="BF3653" s="26"/>
      <c r="BG3653" s="26"/>
      <c r="BH3653" s="26"/>
      <c r="BI3653" s="26"/>
      <c r="BJ3653" s="26"/>
      <c r="BK3653" s="26"/>
      <c r="BL3653" s="26"/>
      <c r="BM3653" s="26"/>
      <c r="BN3653" s="26"/>
      <c r="BO3653" s="26"/>
    </row>
    <row r="3654" spans="53:67" ht="12">
      <c r="BA3654" s="26"/>
      <c r="BB3654" s="26"/>
      <c r="BC3654" s="26"/>
      <c r="BD3654" s="26"/>
      <c r="BE3654" s="26"/>
      <c r="BF3654" s="26"/>
      <c r="BG3654" s="26"/>
      <c r="BH3654" s="26"/>
      <c r="BI3654" s="26"/>
      <c r="BJ3654" s="26"/>
      <c r="BK3654" s="26"/>
      <c r="BL3654" s="26"/>
      <c r="BM3654" s="26"/>
      <c r="BN3654" s="26"/>
      <c r="BO3654" s="26"/>
    </row>
    <row r="3655" spans="53:67" ht="12">
      <c r="BA3655" s="26"/>
      <c r="BB3655" s="26"/>
      <c r="BC3655" s="26"/>
      <c r="BD3655" s="26"/>
      <c r="BE3655" s="26"/>
      <c r="BF3655" s="26"/>
      <c r="BG3655" s="26"/>
      <c r="BH3655" s="26"/>
      <c r="BI3655" s="26"/>
      <c r="BJ3655" s="26"/>
      <c r="BK3655" s="26"/>
      <c r="BL3655" s="26"/>
      <c r="BM3655" s="26"/>
      <c r="BN3655" s="26"/>
      <c r="BO3655" s="26"/>
    </row>
    <row r="3656" spans="53:67" ht="12">
      <c r="BA3656" s="26"/>
      <c r="BB3656" s="26"/>
      <c r="BC3656" s="26"/>
      <c r="BD3656" s="26"/>
      <c r="BE3656" s="26"/>
      <c r="BF3656" s="26"/>
      <c r="BG3656" s="26"/>
      <c r="BH3656" s="26"/>
      <c r="BI3656" s="26"/>
      <c r="BJ3656" s="26"/>
      <c r="BK3656" s="26"/>
      <c r="BL3656" s="26"/>
      <c r="BM3656" s="26"/>
      <c r="BN3656" s="26"/>
      <c r="BO3656" s="26"/>
    </row>
    <row r="3657" spans="53:67" ht="12">
      <c r="BA3657" s="26"/>
      <c r="BB3657" s="26"/>
      <c r="BC3657" s="26"/>
      <c r="BD3657" s="26"/>
      <c r="BE3657" s="26"/>
      <c r="BF3657" s="26"/>
      <c r="BG3657" s="26"/>
      <c r="BH3657" s="26"/>
      <c r="BI3657" s="26"/>
      <c r="BJ3657" s="26"/>
      <c r="BK3657" s="26"/>
      <c r="BL3657" s="26"/>
      <c r="BM3657" s="26"/>
      <c r="BN3657" s="26"/>
      <c r="BO3657" s="26"/>
    </row>
    <row r="3658" spans="53:67" ht="12">
      <c r="BA3658" s="26"/>
      <c r="BB3658" s="26"/>
      <c r="BC3658" s="26"/>
      <c r="BD3658" s="26"/>
      <c r="BE3658" s="26"/>
      <c r="BF3658" s="26"/>
      <c r="BG3658" s="26"/>
      <c r="BH3658" s="26"/>
      <c r="BI3658" s="26"/>
      <c r="BJ3658" s="26"/>
      <c r="BK3658" s="26"/>
      <c r="BL3658" s="26"/>
      <c r="BM3658" s="26"/>
      <c r="BN3658" s="26"/>
      <c r="BO3658" s="26"/>
    </row>
    <row r="3659" spans="53:67" ht="12">
      <c r="BA3659" s="26"/>
      <c r="BB3659" s="26"/>
      <c r="BC3659" s="26"/>
      <c r="BD3659" s="26"/>
      <c r="BE3659" s="26"/>
      <c r="BF3659" s="26"/>
      <c r="BG3659" s="26"/>
      <c r="BH3659" s="26"/>
      <c r="BI3659" s="26"/>
      <c r="BJ3659" s="26"/>
      <c r="BK3659" s="26"/>
      <c r="BL3659" s="26"/>
      <c r="BM3659" s="26"/>
      <c r="BN3659" s="26"/>
      <c r="BO3659" s="26"/>
    </row>
    <row r="3660" spans="53:67" ht="12">
      <c r="BA3660" s="26"/>
      <c r="BB3660" s="26"/>
      <c r="BC3660" s="26"/>
      <c r="BD3660" s="26"/>
      <c r="BE3660" s="26"/>
      <c r="BF3660" s="26"/>
      <c r="BG3660" s="26"/>
      <c r="BH3660" s="26"/>
      <c r="BI3660" s="26"/>
      <c r="BJ3660" s="26"/>
      <c r="BK3660" s="26"/>
      <c r="BL3660" s="26"/>
      <c r="BM3660" s="26"/>
      <c r="BN3660" s="26"/>
      <c r="BO3660" s="26"/>
    </row>
    <row r="3661" spans="53:67" ht="12">
      <c r="BA3661" s="26"/>
      <c r="BB3661" s="26"/>
      <c r="BC3661" s="26"/>
      <c r="BD3661" s="26"/>
      <c r="BE3661" s="26"/>
      <c r="BF3661" s="26"/>
      <c r="BG3661" s="26"/>
      <c r="BH3661" s="26"/>
      <c r="BI3661" s="26"/>
      <c r="BJ3661" s="26"/>
      <c r="BK3661" s="26"/>
      <c r="BL3661" s="26"/>
      <c r="BM3661" s="26"/>
      <c r="BN3661" s="26"/>
      <c r="BO3661" s="26"/>
    </row>
    <row r="3662" spans="53:67" ht="12">
      <c r="BA3662" s="26"/>
      <c r="BB3662" s="26"/>
      <c r="BC3662" s="26"/>
      <c r="BD3662" s="26"/>
      <c r="BE3662" s="26"/>
      <c r="BF3662" s="26"/>
      <c r="BG3662" s="26"/>
      <c r="BH3662" s="26"/>
      <c r="BI3662" s="26"/>
      <c r="BJ3662" s="26"/>
      <c r="BK3662" s="26"/>
      <c r="BL3662" s="26"/>
      <c r="BM3662" s="26"/>
      <c r="BN3662" s="26"/>
      <c r="BO3662" s="26"/>
    </row>
    <row r="3663" spans="53:67" ht="12">
      <c r="BA3663" s="26"/>
      <c r="BB3663" s="26"/>
      <c r="BC3663" s="26"/>
      <c r="BD3663" s="26"/>
      <c r="BE3663" s="26"/>
      <c r="BF3663" s="26"/>
      <c r="BG3663" s="26"/>
      <c r="BH3663" s="26"/>
      <c r="BI3663" s="26"/>
      <c r="BJ3663" s="26"/>
      <c r="BK3663" s="26"/>
      <c r="BL3663" s="26"/>
      <c r="BM3663" s="26"/>
      <c r="BN3663" s="26"/>
      <c r="BO3663" s="26"/>
    </row>
    <row r="3664" spans="53:67" ht="12">
      <c r="BA3664" s="26"/>
      <c r="BB3664" s="26"/>
      <c r="BC3664" s="26"/>
      <c r="BD3664" s="26"/>
      <c r="BE3664" s="26"/>
      <c r="BF3664" s="26"/>
      <c r="BG3664" s="26"/>
      <c r="BH3664" s="26"/>
      <c r="BI3664" s="26"/>
      <c r="BJ3664" s="26"/>
      <c r="BK3664" s="26"/>
      <c r="BL3664" s="26"/>
      <c r="BM3664" s="26"/>
      <c r="BN3664" s="26"/>
      <c r="BO3664" s="26"/>
    </row>
    <row r="3665" spans="53:67" ht="12">
      <c r="BA3665" s="26"/>
      <c r="BB3665" s="26"/>
      <c r="BC3665" s="26"/>
      <c r="BD3665" s="26"/>
      <c r="BE3665" s="26"/>
      <c r="BF3665" s="26"/>
      <c r="BG3665" s="26"/>
      <c r="BH3665" s="26"/>
      <c r="BI3665" s="26"/>
      <c r="BJ3665" s="26"/>
      <c r="BK3665" s="26"/>
      <c r="BL3665" s="26"/>
      <c r="BM3665" s="26"/>
      <c r="BN3665" s="26"/>
      <c r="BO3665" s="26"/>
    </row>
    <row r="3666" spans="53:67" ht="12">
      <c r="BA3666" s="26"/>
      <c r="BB3666" s="26"/>
      <c r="BC3666" s="26"/>
      <c r="BD3666" s="26"/>
      <c r="BE3666" s="26"/>
      <c r="BF3666" s="26"/>
      <c r="BG3666" s="26"/>
      <c r="BH3666" s="26"/>
      <c r="BI3666" s="26"/>
      <c r="BJ3666" s="26"/>
      <c r="BK3666" s="26"/>
      <c r="BL3666" s="26"/>
      <c r="BM3666" s="26"/>
      <c r="BN3666" s="26"/>
      <c r="BO3666" s="26"/>
    </row>
    <row r="3667" spans="53:67" ht="12">
      <c r="BA3667" s="26"/>
      <c r="BB3667" s="26"/>
      <c r="BC3667" s="26"/>
      <c r="BD3667" s="26"/>
      <c r="BE3667" s="26"/>
      <c r="BF3667" s="26"/>
      <c r="BG3667" s="26"/>
      <c r="BH3667" s="26"/>
      <c r="BI3667" s="26"/>
      <c r="BJ3667" s="26"/>
      <c r="BK3667" s="26"/>
      <c r="BL3667" s="26"/>
      <c r="BM3667" s="26"/>
      <c r="BN3667" s="26"/>
      <c r="BO3667" s="26"/>
    </row>
    <row r="3668" spans="53:67" ht="12">
      <c r="BA3668" s="26"/>
      <c r="BB3668" s="26"/>
      <c r="BC3668" s="26"/>
      <c r="BD3668" s="26"/>
      <c r="BE3668" s="26"/>
      <c r="BF3668" s="26"/>
      <c r="BG3668" s="26"/>
      <c r="BH3668" s="26"/>
      <c r="BI3668" s="26"/>
      <c r="BJ3668" s="26"/>
      <c r="BK3668" s="26"/>
      <c r="BL3668" s="26"/>
      <c r="BM3668" s="26"/>
      <c r="BN3668" s="26"/>
      <c r="BO3668" s="26"/>
    </row>
    <row r="3669" spans="53:67" ht="12">
      <c r="BA3669" s="26"/>
      <c r="BB3669" s="26"/>
      <c r="BC3669" s="26"/>
      <c r="BD3669" s="26"/>
      <c r="BE3669" s="26"/>
      <c r="BF3669" s="26"/>
      <c r="BG3669" s="26"/>
      <c r="BH3669" s="26"/>
      <c r="BI3669" s="26"/>
      <c r="BJ3669" s="26"/>
      <c r="BK3669" s="26"/>
      <c r="BL3669" s="26"/>
      <c r="BM3669" s="26"/>
      <c r="BN3669" s="26"/>
      <c r="BO3669" s="26"/>
    </row>
    <row r="3670" spans="53:67" ht="12">
      <c r="BA3670" s="26"/>
      <c r="BB3670" s="26"/>
      <c r="BC3670" s="26"/>
      <c r="BD3670" s="26"/>
      <c r="BE3670" s="26"/>
      <c r="BF3670" s="26"/>
      <c r="BG3670" s="26"/>
      <c r="BH3670" s="26"/>
      <c r="BI3670" s="26"/>
      <c r="BJ3670" s="26"/>
      <c r="BK3670" s="26"/>
      <c r="BL3670" s="26"/>
      <c r="BM3670" s="26"/>
      <c r="BN3670" s="26"/>
      <c r="BO3670" s="26"/>
    </row>
    <row r="3671" spans="53:67" ht="12">
      <c r="BA3671" s="26"/>
      <c r="BB3671" s="26"/>
      <c r="BC3671" s="26"/>
      <c r="BD3671" s="26"/>
      <c r="BE3671" s="26"/>
      <c r="BF3671" s="26"/>
      <c r="BG3671" s="26"/>
      <c r="BH3671" s="26"/>
      <c r="BI3671" s="26"/>
      <c r="BJ3671" s="26"/>
      <c r="BK3671" s="26"/>
      <c r="BL3671" s="26"/>
      <c r="BM3671" s="26"/>
      <c r="BN3671" s="26"/>
      <c r="BO3671" s="26"/>
    </row>
    <row r="3672" spans="53:67" ht="12">
      <c r="BA3672" s="26"/>
      <c r="BB3672" s="26"/>
      <c r="BC3672" s="26"/>
      <c r="BD3672" s="26"/>
      <c r="BE3672" s="26"/>
      <c r="BF3672" s="26"/>
      <c r="BG3672" s="26"/>
      <c r="BH3672" s="26"/>
      <c r="BI3672" s="26"/>
      <c r="BJ3672" s="26"/>
      <c r="BK3672" s="26"/>
      <c r="BL3672" s="26"/>
      <c r="BM3672" s="26"/>
      <c r="BN3672" s="26"/>
      <c r="BO3672" s="26"/>
    </row>
    <row r="3673" spans="53:67" ht="12">
      <c r="BA3673" s="26"/>
      <c r="BB3673" s="26"/>
      <c r="BC3673" s="26"/>
      <c r="BD3673" s="26"/>
      <c r="BE3673" s="26"/>
      <c r="BF3673" s="26"/>
      <c r="BG3673" s="26"/>
      <c r="BH3673" s="26"/>
      <c r="BI3673" s="26"/>
      <c r="BJ3673" s="26"/>
      <c r="BK3673" s="26"/>
      <c r="BL3673" s="26"/>
      <c r="BM3673" s="26"/>
      <c r="BN3673" s="26"/>
      <c r="BO3673" s="26"/>
    </row>
    <row r="3674" spans="53:67" ht="12">
      <c r="BA3674" s="26"/>
      <c r="BB3674" s="26"/>
      <c r="BC3674" s="26"/>
      <c r="BD3674" s="26"/>
      <c r="BE3674" s="26"/>
      <c r="BF3674" s="26"/>
      <c r="BG3674" s="26"/>
      <c r="BH3674" s="26"/>
      <c r="BI3674" s="26"/>
      <c r="BJ3674" s="26"/>
      <c r="BK3674" s="26"/>
      <c r="BL3674" s="26"/>
      <c r="BM3674" s="26"/>
      <c r="BN3674" s="26"/>
      <c r="BO3674" s="26"/>
    </row>
    <row r="3675" spans="53:67" ht="12">
      <c r="BA3675" s="26"/>
      <c r="BB3675" s="26"/>
      <c r="BC3675" s="26"/>
      <c r="BD3675" s="26"/>
      <c r="BE3675" s="26"/>
      <c r="BF3675" s="26"/>
      <c r="BG3675" s="26"/>
      <c r="BH3675" s="26"/>
      <c r="BI3675" s="26"/>
      <c r="BJ3675" s="26"/>
      <c r="BK3675" s="26"/>
      <c r="BL3675" s="26"/>
      <c r="BM3675" s="26"/>
      <c r="BN3675" s="26"/>
      <c r="BO3675" s="26"/>
    </row>
    <row r="3676" spans="53:67" ht="12">
      <c r="BA3676" s="26"/>
      <c r="BB3676" s="26"/>
      <c r="BC3676" s="26"/>
      <c r="BD3676" s="26"/>
      <c r="BE3676" s="26"/>
      <c r="BF3676" s="26"/>
      <c r="BG3676" s="26"/>
      <c r="BH3676" s="26"/>
      <c r="BI3676" s="26"/>
      <c r="BJ3676" s="26"/>
      <c r="BK3676" s="26"/>
      <c r="BL3676" s="26"/>
      <c r="BM3676" s="26"/>
      <c r="BN3676" s="26"/>
      <c r="BO3676" s="26"/>
    </row>
    <row r="3677" spans="53:67" ht="12">
      <c r="BA3677" s="26"/>
      <c r="BB3677" s="26"/>
      <c r="BC3677" s="26"/>
      <c r="BD3677" s="26"/>
      <c r="BE3677" s="26"/>
      <c r="BF3677" s="26"/>
      <c r="BG3677" s="26"/>
      <c r="BH3677" s="26"/>
      <c r="BI3677" s="26"/>
      <c r="BJ3677" s="26"/>
      <c r="BK3677" s="26"/>
      <c r="BL3677" s="26"/>
      <c r="BM3677" s="26"/>
      <c r="BN3677" s="26"/>
      <c r="BO3677" s="26"/>
    </row>
    <row r="3678" spans="53:67" ht="12">
      <c r="BA3678" s="26"/>
      <c r="BB3678" s="26"/>
      <c r="BC3678" s="26"/>
      <c r="BD3678" s="26"/>
      <c r="BE3678" s="26"/>
      <c r="BF3678" s="26"/>
      <c r="BG3678" s="26"/>
      <c r="BH3678" s="26"/>
      <c r="BI3678" s="26"/>
      <c r="BJ3678" s="26"/>
      <c r="BK3678" s="26"/>
      <c r="BL3678" s="26"/>
      <c r="BM3678" s="26"/>
      <c r="BN3678" s="26"/>
      <c r="BO3678" s="26"/>
    </row>
    <row r="3679" spans="53:67" ht="12">
      <c r="BA3679" s="26"/>
      <c r="BB3679" s="26"/>
      <c r="BC3679" s="26"/>
      <c r="BD3679" s="26"/>
      <c r="BE3679" s="26"/>
      <c r="BF3679" s="26"/>
      <c r="BG3679" s="26"/>
      <c r="BH3679" s="26"/>
      <c r="BI3679" s="26"/>
      <c r="BJ3679" s="26"/>
      <c r="BK3679" s="26"/>
      <c r="BL3679" s="26"/>
      <c r="BM3679" s="26"/>
      <c r="BN3679" s="26"/>
      <c r="BO3679" s="26"/>
    </row>
    <row r="3680" spans="53:67" ht="12">
      <c r="BA3680" s="26"/>
      <c r="BB3680" s="26"/>
      <c r="BC3680" s="26"/>
      <c r="BD3680" s="26"/>
      <c r="BE3680" s="26"/>
      <c r="BF3680" s="26"/>
      <c r="BG3680" s="26"/>
      <c r="BH3680" s="26"/>
      <c r="BI3680" s="26"/>
      <c r="BJ3680" s="26"/>
      <c r="BK3680" s="26"/>
      <c r="BL3680" s="26"/>
      <c r="BM3680" s="26"/>
      <c r="BN3680" s="26"/>
      <c r="BO3680" s="26"/>
    </row>
    <row r="3681" spans="53:67" ht="12">
      <c r="BA3681" s="26"/>
      <c r="BB3681" s="26"/>
      <c r="BC3681" s="26"/>
      <c r="BD3681" s="26"/>
      <c r="BE3681" s="26"/>
      <c r="BF3681" s="26"/>
      <c r="BG3681" s="26"/>
      <c r="BH3681" s="26"/>
      <c r="BI3681" s="26"/>
      <c r="BJ3681" s="26"/>
      <c r="BK3681" s="26"/>
      <c r="BL3681" s="26"/>
      <c r="BM3681" s="26"/>
      <c r="BN3681" s="26"/>
      <c r="BO3681" s="26"/>
    </row>
    <row r="3682" spans="53:67" ht="12">
      <c r="BA3682" s="26"/>
      <c r="BB3682" s="26"/>
      <c r="BC3682" s="26"/>
      <c r="BD3682" s="26"/>
      <c r="BE3682" s="26"/>
      <c r="BF3682" s="26"/>
      <c r="BG3682" s="26"/>
      <c r="BH3682" s="26"/>
      <c r="BI3682" s="26"/>
      <c r="BJ3682" s="26"/>
      <c r="BK3682" s="26"/>
      <c r="BL3682" s="26"/>
      <c r="BM3682" s="26"/>
      <c r="BN3682" s="26"/>
      <c r="BO3682" s="26"/>
    </row>
    <row r="3683" spans="53:67" ht="12">
      <c r="BA3683" s="26"/>
      <c r="BB3683" s="26"/>
      <c r="BC3683" s="26"/>
      <c r="BD3683" s="26"/>
      <c r="BE3683" s="26"/>
      <c r="BF3683" s="26"/>
      <c r="BG3683" s="26"/>
      <c r="BH3683" s="26"/>
      <c r="BI3683" s="26"/>
      <c r="BJ3683" s="26"/>
      <c r="BK3683" s="26"/>
      <c r="BL3683" s="26"/>
      <c r="BM3683" s="26"/>
      <c r="BN3683" s="26"/>
      <c r="BO3683" s="26"/>
    </row>
    <row r="3684" spans="53:67" ht="12">
      <c r="BA3684" s="26"/>
      <c r="BB3684" s="26"/>
      <c r="BC3684" s="26"/>
      <c r="BD3684" s="26"/>
      <c r="BE3684" s="26"/>
      <c r="BF3684" s="26"/>
      <c r="BG3684" s="26"/>
      <c r="BH3684" s="26"/>
      <c r="BI3684" s="26"/>
      <c r="BJ3684" s="26"/>
      <c r="BK3684" s="26"/>
      <c r="BL3684" s="26"/>
      <c r="BM3684" s="26"/>
      <c r="BN3684" s="26"/>
      <c r="BO3684" s="26"/>
    </row>
    <row r="3685" spans="53:67" ht="12">
      <c r="BA3685" s="26"/>
      <c r="BB3685" s="26"/>
      <c r="BC3685" s="26"/>
      <c r="BD3685" s="26"/>
      <c r="BE3685" s="26"/>
      <c r="BF3685" s="26"/>
      <c r="BG3685" s="26"/>
      <c r="BH3685" s="26"/>
      <c r="BI3685" s="26"/>
      <c r="BJ3685" s="26"/>
      <c r="BK3685" s="26"/>
      <c r="BL3685" s="26"/>
      <c r="BM3685" s="26"/>
      <c r="BN3685" s="26"/>
      <c r="BO3685" s="26"/>
    </row>
    <row r="3686" spans="53:67" ht="12">
      <c r="BA3686" s="26"/>
      <c r="BB3686" s="26"/>
      <c r="BC3686" s="26"/>
      <c r="BD3686" s="26"/>
      <c r="BE3686" s="26"/>
      <c r="BF3686" s="26"/>
      <c r="BG3686" s="26"/>
      <c r="BH3686" s="26"/>
      <c r="BI3686" s="26"/>
      <c r="BJ3686" s="26"/>
      <c r="BK3686" s="26"/>
      <c r="BL3686" s="26"/>
      <c r="BM3686" s="26"/>
      <c r="BN3686" s="26"/>
      <c r="BO3686" s="26"/>
    </row>
    <row r="3687" spans="53:67" ht="12">
      <c r="BA3687" s="26"/>
      <c r="BB3687" s="26"/>
      <c r="BC3687" s="26"/>
      <c r="BD3687" s="26"/>
      <c r="BE3687" s="26"/>
      <c r="BF3687" s="26"/>
      <c r="BG3687" s="26"/>
      <c r="BH3687" s="26"/>
      <c r="BI3687" s="26"/>
      <c r="BJ3687" s="26"/>
      <c r="BK3687" s="26"/>
      <c r="BL3687" s="26"/>
      <c r="BM3687" s="26"/>
      <c r="BN3687" s="26"/>
      <c r="BO3687" s="26"/>
    </row>
    <row r="3688" spans="53:67" ht="12">
      <c r="BA3688" s="26"/>
      <c r="BB3688" s="26"/>
      <c r="BC3688" s="26"/>
      <c r="BD3688" s="26"/>
      <c r="BE3688" s="26"/>
      <c r="BF3688" s="26"/>
      <c r="BG3688" s="26"/>
      <c r="BH3688" s="26"/>
      <c r="BI3688" s="26"/>
      <c r="BJ3688" s="26"/>
      <c r="BK3688" s="26"/>
      <c r="BL3688" s="26"/>
      <c r="BM3688" s="26"/>
      <c r="BN3688" s="26"/>
      <c r="BO3688" s="26"/>
    </row>
    <row r="3689" spans="53:67" ht="12">
      <c r="BA3689" s="26"/>
      <c r="BB3689" s="26"/>
      <c r="BC3689" s="26"/>
      <c r="BD3689" s="26"/>
      <c r="BE3689" s="26"/>
      <c r="BF3689" s="26"/>
      <c r="BG3689" s="26"/>
      <c r="BH3689" s="26"/>
      <c r="BI3689" s="26"/>
      <c r="BJ3689" s="26"/>
      <c r="BK3689" s="26"/>
      <c r="BL3689" s="26"/>
      <c r="BM3689" s="26"/>
      <c r="BN3689" s="26"/>
      <c r="BO3689" s="26"/>
    </row>
    <row r="3690" spans="53:67" ht="12">
      <c r="BA3690" s="26"/>
      <c r="BB3690" s="26"/>
      <c r="BC3690" s="26"/>
      <c r="BD3690" s="26"/>
      <c r="BE3690" s="26"/>
      <c r="BF3690" s="26"/>
      <c r="BG3690" s="26"/>
      <c r="BH3690" s="26"/>
      <c r="BI3690" s="26"/>
      <c r="BJ3690" s="26"/>
      <c r="BK3690" s="26"/>
      <c r="BL3690" s="26"/>
      <c r="BM3690" s="26"/>
      <c r="BN3690" s="26"/>
      <c r="BO3690" s="26"/>
    </row>
    <row r="3691" spans="53:67" ht="12">
      <c r="BA3691" s="26"/>
      <c r="BB3691" s="26"/>
      <c r="BC3691" s="26"/>
      <c r="BD3691" s="26"/>
      <c r="BE3691" s="26"/>
      <c r="BF3691" s="26"/>
      <c r="BG3691" s="26"/>
      <c r="BH3691" s="26"/>
      <c r="BI3691" s="26"/>
      <c r="BJ3691" s="26"/>
      <c r="BK3691" s="26"/>
      <c r="BL3691" s="26"/>
      <c r="BM3691" s="26"/>
      <c r="BN3691" s="26"/>
      <c r="BO3691" s="26"/>
    </row>
    <row r="3692" spans="53:67" ht="12">
      <c r="BA3692" s="26"/>
      <c r="BB3692" s="26"/>
      <c r="BC3692" s="26"/>
      <c r="BD3692" s="26"/>
      <c r="BE3692" s="26"/>
      <c r="BF3692" s="26"/>
      <c r="BG3692" s="26"/>
      <c r="BH3692" s="26"/>
      <c r="BI3692" s="26"/>
      <c r="BJ3692" s="26"/>
      <c r="BK3692" s="26"/>
      <c r="BL3692" s="26"/>
      <c r="BM3692" s="26"/>
      <c r="BN3692" s="26"/>
      <c r="BO3692" s="26"/>
    </row>
    <row r="3693" spans="53:67" ht="12">
      <c r="BA3693" s="26"/>
      <c r="BB3693" s="26"/>
      <c r="BC3693" s="26"/>
      <c r="BD3693" s="26"/>
      <c r="BE3693" s="26"/>
      <c r="BF3693" s="26"/>
      <c r="BG3693" s="26"/>
      <c r="BH3693" s="26"/>
      <c r="BI3693" s="26"/>
      <c r="BJ3693" s="26"/>
      <c r="BK3693" s="26"/>
      <c r="BL3693" s="26"/>
      <c r="BM3693" s="26"/>
      <c r="BN3693" s="26"/>
      <c r="BO3693" s="26"/>
    </row>
    <row r="3694" spans="53:67" ht="12">
      <c r="BA3694" s="26"/>
      <c r="BB3694" s="26"/>
      <c r="BC3694" s="26"/>
      <c r="BD3694" s="26"/>
      <c r="BE3694" s="26"/>
      <c r="BF3694" s="26"/>
      <c r="BG3694" s="26"/>
      <c r="BH3694" s="26"/>
      <c r="BI3694" s="26"/>
      <c r="BJ3694" s="26"/>
      <c r="BK3694" s="26"/>
      <c r="BL3694" s="26"/>
      <c r="BM3694" s="26"/>
      <c r="BN3694" s="26"/>
      <c r="BO3694" s="26"/>
    </row>
    <row r="3695" spans="53:67" ht="12">
      <c r="BA3695" s="26"/>
      <c r="BB3695" s="26"/>
      <c r="BC3695" s="26"/>
      <c r="BD3695" s="26"/>
      <c r="BE3695" s="26"/>
      <c r="BF3695" s="26"/>
      <c r="BG3695" s="26"/>
      <c r="BH3695" s="26"/>
      <c r="BI3695" s="26"/>
      <c r="BJ3695" s="26"/>
      <c r="BK3695" s="26"/>
      <c r="BL3695" s="26"/>
      <c r="BM3695" s="26"/>
      <c r="BN3695" s="26"/>
      <c r="BO3695" s="26"/>
    </row>
    <row r="3696" spans="53:67" ht="12">
      <c r="BA3696" s="26"/>
      <c r="BB3696" s="26"/>
      <c r="BC3696" s="26"/>
      <c r="BD3696" s="26"/>
      <c r="BE3696" s="26"/>
      <c r="BF3696" s="26"/>
      <c r="BG3696" s="26"/>
      <c r="BH3696" s="26"/>
      <c r="BI3696" s="26"/>
      <c r="BJ3696" s="26"/>
      <c r="BK3696" s="26"/>
      <c r="BL3696" s="26"/>
      <c r="BM3696" s="26"/>
      <c r="BN3696" s="26"/>
      <c r="BO3696" s="26"/>
    </row>
    <row r="3697" spans="53:67" ht="12">
      <c r="BA3697" s="26"/>
      <c r="BB3697" s="26"/>
      <c r="BC3697" s="26"/>
      <c r="BD3697" s="26"/>
      <c r="BE3697" s="26"/>
      <c r="BF3697" s="26"/>
      <c r="BG3697" s="26"/>
      <c r="BH3697" s="26"/>
      <c r="BI3697" s="26"/>
      <c r="BJ3697" s="26"/>
      <c r="BK3697" s="26"/>
      <c r="BL3697" s="26"/>
      <c r="BM3697" s="26"/>
      <c r="BN3697" s="26"/>
      <c r="BO3697" s="26"/>
    </row>
    <row r="3698" spans="53:67" ht="12">
      <c r="BA3698" s="26"/>
      <c r="BB3698" s="26"/>
      <c r="BC3698" s="26"/>
      <c r="BD3698" s="26"/>
      <c r="BE3698" s="26"/>
      <c r="BF3698" s="26"/>
      <c r="BG3698" s="26"/>
      <c r="BH3698" s="26"/>
      <c r="BI3698" s="26"/>
      <c r="BJ3698" s="26"/>
      <c r="BK3698" s="26"/>
      <c r="BL3698" s="26"/>
      <c r="BM3698" s="26"/>
      <c r="BN3698" s="26"/>
      <c r="BO3698" s="26"/>
    </row>
    <row r="3699" spans="53:67" ht="12">
      <c r="BA3699" s="26"/>
      <c r="BB3699" s="26"/>
      <c r="BC3699" s="26"/>
      <c r="BD3699" s="26"/>
      <c r="BE3699" s="26"/>
      <c r="BF3699" s="26"/>
      <c r="BG3699" s="26"/>
      <c r="BH3699" s="26"/>
      <c r="BI3699" s="26"/>
      <c r="BJ3699" s="26"/>
      <c r="BK3699" s="26"/>
      <c r="BL3699" s="26"/>
      <c r="BM3699" s="26"/>
      <c r="BN3699" s="26"/>
      <c r="BO3699" s="26"/>
    </row>
    <row r="3700" spans="53:67" ht="12">
      <c r="BA3700" s="26"/>
      <c r="BB3700" s="26"/>
      <c r="BC3700" s="26"/>
      <c r="BD3700" s="26"/>
      <c r="BE3700" s="26"/>
      <c r="BF3700" s="26"/>
      <c r="BG3700" s="26"/>
      <c r="BH3700" s="26"/>
      <c r="BI3700" s="26"/>
      <c r="BJ3700" s="26"/>
      <c r="BK3700" s="26"/>
      <c r="BL3700" s="26"/>
      <c r="BM3700" s="26"/>
      <c r="BN3700" s="26"/>
      <c r="BO3700" s="26"/>
    </row>
    <row r="3701" spans="53:67" ht="12">
      <c r="BA3701" s="26"/>
      <c r="BB3701" s="26"/>
      <c r="BC3701" s="26"/>
      <c r="BD3701" s="26"/>
      <c r="BE3701" s="26"/>
      <c r="BF3701" s="26"/>
      <c r="BG3701" s="26"/>
      <c r="BH3701" s="26"/>
      <c r="BI3701" s="26"/>
      <c r="BJ3701" s="26"/>
      <c r="BK3701" s="26"/>
      <c r="BL3701" s="26"/>
      <c r="BM3701" s="26"/>
      <c r="BN3701" s="26"/>
      <c r="BO3701" s="26"/>
    </row>
    <row r="3702" spans="53:67" ht="12">
      <c r="BA3702" s="26"/>
      <c r="BB3702" s="26"/>
      <c r="BC3702" s="26"/>
      <c r="BD3702" s="26"/>
      <c r="BE3702" s="26"/>
      <c r="BF3702" s="26"/>
      <c r="BG3702" s="26"/>
      <c r="BH3702" s="26"/>
      <c r="BI3702" s="26"/>
      <c r="BJ3702" s="26"/>
      <c r="BK3702" s="26"/>
      <c r="BL3702" s="26"/>
      <c r="BM3702" s="26"/>
      <c r="BN3702" s="26"/>
      <c r="BO3702" s="26"/>
    </row>
    <row r="3703" spans="53:67" ht="12">
      <c r="BA3703" s="26"/>
      <c r="BB3703" s="26"/>
      <c r="BC3703" s="26"/>
      <c r="BD3703" s="26"/>
      <c r="BE3703" s="26"/>
      <c r="BF3703" s="26"/>
      <c r="BG3703" s="26"/>
      <c r="BH3703" s="26"/>
      <c r="BI3703" s="26"/>
      <c r="BJ3703" s="26"/>
      <c r="BK3703" s="26"/>
      <c r="BL3703" s="26"/>
      <c r="BM3703" s="26"/>
      <c r="BN3703" s="26"/>
      <c r="BO3703" s="26"/>
    </row>
    <row r="3704" spans="53:67" ht="12">
      <c r="BA3704" s="26"/>
      <c r="BB3704" s="26"/>
      <c r="BC3704" s="26"/>
      <c r="BD3704" s="26"/>
      <c r="BE3704" s="26"/>
      <c r="BF3704" s="26"/>
      <c r="BG3704" s="26"/>
      <c r="BH3704" s="26"/>
      <c r="BI3704" s="26"/>
      <c r="BJ3704" s="26"/>
      <c r="BK3704" s="26"/>
      <c r="BL3704" s="26"/>
      <c r="BM3704" s="26"/>
      <c r="BN3704" s="26"/>
      <c r="BO3704" s="26"/>
    </row>
    <row r="3705" spans="53:67" ht="12">
      <c r="BA3705" s="26"/>
      <c r="BB3705" s="26"/>
      <c r="BC3705" s="26"/>
      <c r="BD3705" s="26"/>
      <c r="BE3705" s="26"/>
      <c r="BF3705" s="26"/>
      <c r="BG3705" s="26"/>
      <c r="BH3705" s="26"/>
      <c r="BI3705" s="26"/>
      <c r="BJ3705" s="26"/>
      <c r="BK3705" s="26"/>
      <c r="BL3705" s="26"/>
      <c r="BM3705" s="26"/>
      <c r="BN3705" s="26"/>
      <c r="BO3705" s="26"/>
    </row>
    <row r="3706" spans="53:67" ht="12">
      <c r="BA3706" s="26"/>
      <c r="BB3706" s="26"/>
      <c r="BC3706" s="26"/>
      <c r="BD3706" s="26"/>
      <c r="BE3706" s="26"/>
      <c r="BF3706" s="26"/>
      <c r="BG3706" s="26"/>
      <c r="BH3706" s="26"/>
      <c r="BI3706" s="26"/>
      <c r="BJ3706" s="26"/>
      <c r="BK3706" s="26"/>
      <c r="BL3706" s="26"/>
      <c r="BM3706" s="26"/>
      <c r="BN3706" s="26"/>
      <c r="BO3706" s="26"/>
    </row>
    <row r="3707" spans="53:67" ht="12">
      <c r="BA3707" s="26"/>
      <c r="BB3707" s="26"/>
      <c r="BC3707" s="26"/>
      <c r="BD3707" s="26"/>
      <c r="BE3707" s="26"/>
      <c r="BF3707" s="26"/>
      <c r="BG3707" s="26"/>
      <c r="BH3707" s="26"/>
      <c r="BI3707" s="26"/>
      <c r="BJ3707" s="26"/>
      <c r="BK3707" s="26"/>
      <c r="BL3707" s="26"/>
      <c r="BM3707" s="26"/>
      <c r="BN3707" s="26"/>
      <c r="BO3707" s="26"/>
    </row>
    <row r="3708" spans="53:67" ht="12">
      <c r="BA3708" s="26"/>
      <c r="BB3708" s="26"/>
      <c r="BC3708" s="26"/>
      <c r="BD3708" s="26"/>
      <c r="BE3708" s="26"/>
      <c r="BF3708" s="26"/>
      <c r="BG3708" s="26"/>
      <c r="BH3708" s="26"/>
      <c r="BI3708" s="26"/>
      <c r="BJ3708" s="26"/>
      <c r="BK3708" s="26"/>
      <c r="BL3708" s="26"/>
      <c r="BM3708" s="26"/>
      <c r="BN3708" s="26"/>
      <c r="BO3708" s="26"/>
    </row>
    <row r="3709" spans="53:67" ht="12">
      <c r="BA3709" s="26"/>
      <c r="BB3709" s="26"/>
      <c r="BC3709" s="26"/>
      <c r="BD3709" s="26"/>
      <c r="BE3709" s="26"/>
      <c r="BF3709" s="26"/>
      <c r="BG3709" s="26"/>
      <c r="BH3709" s="26"/>
      <c r="BI3709" s="26"/>
      <c r="BJ3709" s="26"/>
      <c r="BK3709" s="26"/>
      <c r="BL3709" s="26"/>
      <c r="BM3709" s="26"/>
      <c r="BN3709" s="26"/>
      <c r="BO3709" s="26"/>
    </row>
    <row r="3710" spans="53:67" ht="12">
      <c r="BA3710" s="26"/>
      <c r="BB3710" s="26"/>
      <c r="BC3710" s="26"/>
      <c r="BD3710" s="26"/>
      <c r="BE3710" s="26"/>
      <c r="BF3710" s="26"/>
      <c r="BG3710" s="26"/>
      <c r="BH3710" s="26"/>
      <c r="BI3710" s="26"/>
      <c r="BJ3710" s="26"/>
      <c r="BK3710" s="26"/>
      <c r="BL3710" s="26"/>
      <c r="BM3710" s="26"/>
      <c r="BN3710" s="26"/>
      <c r="BO3710" s="26"/>
    </row>
    <row r="3711" spans="53:67" ht="12">
      <c r="BA3711" s="26"/>
      <c r="BB3711" s="26"/>
      <c r="BC3711" s="26"/>
      <c r="BD3711" s="26"/>
      <c r="BE3711" s="26"/>
      <c r="BF3711" s="26"/>
      <c r="BG3711" s="26"/>
      <c r="BH3711" s="26"/>
      <c r="BI3711" s="26"/>
      <c r="BJ3711" s="26"/>
      <c r="BK3711" s="26"/>
      <c r="BL3711" s="26"/>
      <c r="BM3711" s="26"/>
      <c r="BN3711" s="26"/>
      <c r="BO3711" s="26"/>
    </row>
    <row r="3712" spans="53:67" ht="12">
      <c r="BA3712" s="26"/>
      <c r="BB3712" s="26"/>
      <c r="BC3712" s="26"/>
      <c r="BD3712" s="26"/>
      <c r="BE3712" s="26"/>
      <c r="BF3712" s="26"/>
      <c r="BG3712" s="26"/>
      <c r="BH3712" s="26"/>
      <c r="BI3712" s="26"/>
      <c r="BJ3712" s="26"/>
      <c r="BK3712" s="26"/>
      <c r="BL3712" s="26"/>
      <c r="BM3712" s="26"/>
      <c r="BN3712" s="26"/>
      <c r="BO3712" s="26"/>
    </row>
    <row r="3713" spans="53:67" ht="12">
      <c r="BA3713" s="26"/>
      <c r="BB3713" s="26"/>
      <c r="BC3713" s="26"/>
      <c r="BD3713" s="26"/>
      <c r="BE3713" s="26"/>
      <c r="BF3713" s="26"/>
      <c r="BG3713" s="26"/>
      <c r="BH3713" s="26"/>
      <c r="BI3713" s="26"/>
      <c r="BJ3713" s="26"/>
      <c r="BK3713" s="26"/>
      <c r="BL3713" s="26"/>
      <c r="BM3713" s="26"/>
      <c r="BN3713" s="26"/>
      <c r="BO3713" s="26"/>
    </row>
    <row r="3714" spans="53:67" ht="12">
      <c r="BA3714" s="26"/>
      <c r="BB3714" s="26"/>
      <c r="BC3714" s="26"/>
      <c r="BD3714" s="26"/>
      <c r="BE3714" s="26"/>
      <c r="BF3714" s="26"/>
      <c r="BG3714" s="26"/>
      <c r="BH3714" s="26"/>
      <c r="BI3714" s="26"/>
      <c r="BJ3714" s="26"/>
      <c r="BK3714" s="26"/>
      <c r="BL3714" s="26"/>
      <c r="BM3714" s="26"/>
      <c r="BN3714" s="26"/>
      <c r="BO3714" s="26"/>
    </row>
    <row r="3715" spans="53:67" ht="12">
      <c r="BA3715" s="26"/>
      <c r="BB3715" s="26"/>
      <c r="BC3715" s="26"/>
      <c r="BD3715" s="26"/>
      <c r="BE3715" s="26"/>
      <c r="BF3715" s="26"/>
      <c r="BG3715" s="26"/>
      <c r="BH3715" s="26"/>
      <c r="BI3715" s="26"/>
      <c r="BJ3715" s="26"/>
      <c r="BK3715" s="26"/>
      <c r="BL3715" s="26"/>
      <c r="BM3715" s="26"/>
      <c r="BN3715" s="26"/>
      <c r="BO3715" s="26"/>
    </row>
    <row r="3716" spans="53:67" ht="12">
      <c r="BA3716" s="26"/>
      <c r="BB3716" s="26"/>
      <c r="BC3716" s="26"/>
      <c r="BD3716" s="26"/>
      <c r="BE3716" s="26"/>
      <c r="BF3716" s="26"/>
      <c r="BG3716" s="26"/>
      <c r="BH3716" s="26"/>
      <c r="BI3716" s="26"/>
      <c r="BJ3716" s="26"/>
      <c r="BK3716" s="26"/>
      <c r="BL3716" s="26"/>
      <c r="BM3716" s="26"/>
      <c r="BN3716" s="26"/>
      <c r="BO3716" s="26"/>
    </row>
    <row r="3717" spans="53:67" ht="12">
      <c r="BA3717" s="26"/>
      <c r="BB3717" s="26"/>
      <c r="BC3717" s="26"/>
      <c r="BD3717" s="26"/>
      <c r="BE3717" s="26"/>
      <c r="BF3717" s="26"/>
      <c r="BG3717" s="26"/>
      <c r="BH3717" s="26"/>
      <c r="BI3717" s="26"/>
      <c r="BJ3717" s="26"/>
      <c r="BK3717" s="26"/>
      <c r="BL3717" s="26"/>
      <c r="BM3717" s="26"/>
      <c r="BN3717" s="26"/>
      <c r="BO3717" s="26"/>
    </row>
    <row r="3718" spans="53:67" ht="12">
      <c r="BA3718" s="26"/>
      <c r="BB3718" s="26"/>
      <c r="BC3718" s="26"/>
      <c r="BD3718" s="26"/>
      <c r="BE3718" s="26"/>
      <c r="BF3718" s="26"/>
      <c r="BG3718" s="26"/>
      <c r="BH3718" s="26"/>
      <c r="BI3718" s="26"/>
      <c r="BJ3718" s="26"/>
      <c r="BK3718" s="26"/>
      <c r="BL3718" s="26"/>
      <c r="BM3718" s="26"/>
      <c r="BN3718" s="26"/>
      <c r="BO3718" s="26"/>
    </row>
    <row r="3719" spans="53:67" ht="12">
      <c r="BA3719" s="26"/>
      <c r="BB3719" s="26"/>
      <c r="BC3719" s="26"/>
      <c r="BD3719" s="26"/>
      <c r="BE3719" s="26"/>
      <c r="BF3719" s="26"/>
      <c r="BG3719" s="26"/>
      <c r="BH3719" s="26"/>
      <c r="BI3719" s="26"/>
      <c r="BJ3719" s="26"/>
      <c r="BK3719" s="26"/>
      <c r="BL3719" s="26"/>
      <c r="BM3719" s="26"/>
      <c r="BN3719" s="26"/>
      <c r="BO3719" s="26"/>
    </row>
    <row r="3720" spans="53:67" ht="12">
      <c r="BA3720" s="26"/>
      <c r="BB3720" s="26"/>
      <c r="BC3720" s="26"/>
      <c r="BD3720" s="26"/>
      <c r="BE3720" s="26"/>
      <c r="BF3720" s="26"/>
      <c r="BG3720" s="26"/>
      <c r="BH3720" s="26"/>
      <c r="BI3720" s="26"/>
      <c r="BJ3720" s="26"/>
      <c r="BK3720" s="26"/>
      <c r="BL3720" s="26"/>
      <c r="BM3720" s="26"/>
      <c r="BN3720" s="26"/>
      <c r="BO3720" s="26"/>
    </row>
    <row r="3721" spans="53:67" ht="12">
      <c r="BA3721" s="26"/>
      <c r="BB3721" s="26"/>
      <c r="BC3721" s="26"/>
      <c r="BD3721" s="26"/>
      <c r="BE3721" s="26"/>
      <c r="BF3721" s="26"/>
      <c r="BG3721" s="26"/>
      <c r="BH3721" s="26"/>
      <c r="BI3721" s="26"/>
      <c r="BJ3721" s="26"/>
      <c r="BK3721" s="26"/>
      <c r="BL3721" s="26"/>
      <c r="BM3721" s="26"/>
      <c r="BN3721" s="26"/>
      <c r="BO3721" s="26"/>
    </row>
    <row r="3722" spans="53:67" ht="12">
      <c r="BA3722" s="26"/>
      <c r="BB3722" s="26"/>
      <c r="BC3722" s="26"/>
      <c r="BD3722" s="26"/>
      <c r="BE3722" s="26"/>
      <c r="BF3722" s="26"/>
      <c r="BG3722" s="26"/>
      <c r="BH3722" s="26"/>
      <c r="BI3722" s="26"/>
      <c r="BJ3722" s="26"/>
      <c r="BK3722" s="26"/>
      <c r="BL3722" s="26"/>
      <c r="BM3722" s="26"/>
      <c r="BN3722" s="26"/>
      <c r="BO3722" s="26"/>
    </row>
    <row r="3723" spans="53:67" ht="12">
      <c r="BA3723" s="26"/>
      <c r="BB3723" s="26"/>
      <c r="BC3723" s="26"/>
      <c r="BD3723" s="26"/>
      <c r="BE3723" s="26"/>
      <c r="BF3723" s="26"/>
      <c r="BG3723" s="26"/>
      <c r="BH3723" s="26"/>
      <c r="BI3723" s="26"/>
      <c r="BJ3723" s="26"/>
      <c r="BK3723" s="26"/>
      <c r="BL3723" s="26"/>
      <c r="BM3723" s="26"/>
      <c r="BN3723" s="26"/>
      <c r="BO3723" s="26"/>
    </row>
    <row r="3724" spans="53:67" ht="12">
      <c r="BA3724" s="26"/>
      <c r="BB3724" s="26"/>
      <c r="BC3724" s="26"/>
      <c r="BD3724" s="26"/>
      <c r="BE3724" s="26"/>
      <c r="BF3724" s="26"/>
      <c r="BG3724" s="26"/>
      <c r="BH3724" s="26"/>
      <c r="BI3724" s="26"/>
      <c r="BJ3724" s="26"/>
      <c r="BK3724" s="26"/>
      <c r="BL3724" s="26"/>
      <c r="BM3724" s="26"/>
      <c r="BN3724" s="26"/>
      <c r="BO3724" s="26"/>
    </row>
    <row r="3725" spans="53:67" ht="12">
      <c r="BA3725" s="26"/>
      <c r="BB3725" s="26"/>
      <c r="BC3725" s="26"/>
      <c r="BD3725" s="26"/>
      <c r="BE3725" s="26"/>
      <c r="BF3725" s="26"/>
      <c r="BG3725" s="26"/>
      <c r="BH3725" s="26"/>
      <c r="BI3725" s="26"/>
      <c r="BJ3725" s="26"/>
      <c r="BK3725" s="26"/>
      <c r="BL3725" s="26"/>
      <c r="BM3725" s="26"/>
      <c r="BN3725" s="26"/>
      <c r="BO3725" s="26"/>
    </row>
    <row r="3726" spans="53:67" ht="12">
      <c r="BA3726" s="26"/>
      <c r="BB3726" s="26"/>
      <c r="BC3726" s="26"/>
      <c r="BD3726" s="26"/>
      <c r="BE3726" s="26"/>
      <c r="BF3726" s="26"/>
      <c r="BG3726" s="26"/>
      <c r="BH3726" s="26"/>
      <c r="BI3726" s="26"/>
      <c r="BJ3726" s="26"/>
      <c r="BK3726" s="26"/>
      <c r="BL3726" s="26"/>
      <c r="BM3726" s="26"/>
      <c r="BN3726" s="26"/>
      <c r="BO3726" s="26"/>
    </row>
    <row r="3727" spans="53:67" ht="12">
      <c r="BA3727" s="26"/>
      <c r="BB3727" s="26"/>
      <c r="BC3727" s="26"/>
      <c r="BD3727" s="26"/>
      <c r="BE3727" s="26"/>
      <c r="BF3727" s="26"/>
      <c r="BG3727" s="26"/>
      <c r="BH3727" s="26"/>
      <c r="BI3727" s="26"/>
      <c r="BJ3727" s="26"/>
      <c r="BK3727" s="26"/>
      <c r="BL3727" s="26"/>
      <c r="BM3727" s="26"/>
      <c r="BN3727" s="26"/>
      <c r="BO3727" s="26"/>
    </row>
    <row r="3728" spans="53:67" ht="12">
      <c r="BA3728" s="26"/>
      <c r="BB3728" s="26"/>
      <c r="BC3728" s="26"/>
      <c r="BD3728" s="26"/>
      <c r="BE3728" s="26"/>
      <c r="BF3728" s="26"/>
      <c r="BG3728" s="26"/>
      <c r="BH3728" s="26"/>
      <c r="BI3728" s="26"/>
      <c r="BJ3728" s="26"/>
      <c r="BK3728" s="26"/>
      <c r="BL3728" s="26"/>
      <c r="BM3728" s="26"/>
      <c r="BN3728" s="26"/>
      <c r="BO3728" s="26"/>
    </row>
    <row r="3729" spans="53:67" ht="12">
      <c r="BA3729" s="26"/>
      <c r="BB3729" s="26"/>
      <c r="BC3729" s="26"/>
      <c r="BD3729" s="26"/>
      <c r="BE3729" s="26"/>
      <c r="BF3729" s="26"/>
      <c r="BG3729" s="26"/>
      <c r="BH3729" s="26"/>
      <c r="BI3729" s="26"/>
      <c r="BJ3729" s="26"/>
      <c r="BK3729" s="26"/>
      <c r="BL3729" s="26"/>
      <c r="BM3729" s="26"/>
      <c r="BN3729" s="26"/>
      <c r="BO3729" s="26"/>
    </row>
    <row r="3730" spans="53:67" ht="12">
      <c r="BA3730" s="26"/>
      <c r="BB3730" s="26"/>
      <c r="BC3730" s="26"/>
      <c r="BD3730" s="26"/>
      <c r="BE3730" s="26"/>
      <c r="BF3730" s="26"/>
      <c r="BG3730" s="26"/>
      <c r="BH3730" s="26"/>
      <c r="BI3730" s="26"/>
      <c r="BJ3730" s="26"/>
      <c r="BK3730" s="26"/>
      <c r="BL3730" s="26"/>
      <c r="BM3730" s="26"/>
      <c r="BN3730" s="26"/>
      <c r="BO3730" s="26"/>
    </row>
    <row r="3731" spans="53:67" ht="12">
      <c r="BA3731" s="26"/>
      <c r="BB3731" s="26"/>
      <c r="BC3731" s="26"/>
      <c r="BD3731" s="26"/>
      <c r="BE3731" s="26"/>
      <c r="BF3731" s="26"/>
      <c r="BG3731" s="26"/>
      <c r="BH3731" s="26"/>
      <c r="BI3731" s="26"/>
      <c r="BJ3731" s="26"/>
      <c r="BK3731" s="26"/>
      <c r="BL3731" s="26"/>
      <c r="BM3731" s="26"/>
      <c r="BN3731" s="26"/>
      <c r="BO3731" s="26"/>
    </row>
    <row r="3732" spans="53:67" ht="12">
      <c r="BA3732" s="26"/>
      <c r="BB3732" s="26"/>
      <c r="BC3732" s="26"/>
      <c r="BD3732" s="26"/>
      <c r="BE3732" s="26"/>
      <c r="BF3732" s="26"/>
      <c r="BG3732" s="26"/>
      <c r="BH3732" s="26"/>
      <c r="BI3732" s="26"/>
      <c r="BJ3732" s="26"/>
      <c r="BK3732" s="26"/>
      <c r="BL3732" s="26"/>
      <c r="BM3732" s="26"/>
      <c r="BN3732" s="26"/>
      <c r="BO3732" s="26"/>
    </row>
    <row r="3733" spans="53:67" ht="12">
      <c r="BA3733" s="26"/>
      <c r="BB3733" s="26"/>
      <c r="BC3733" s="26"/>
      <c r="BD3733" s="26"/>
      <c r="BE3733" s="26"/>
      <c r="BF3733" s="26"/>
      <c r="BG3733" s="26"/>
      <c r="BH3733" s="26"/>
      <c r="BI3733" s="26"/>
      <c r="BJ3733" s="26"/>
      <c r="BK3733" s="26"/>
      <c r="BL3733" s="26"/>
      <c r="BM3733" s="26"/>
      <c r="BN3733" s="26"/>
      <c r="BO3733" s="26"/>
    </row>
    <row r="3734" spans="53:67" ht="12">
      <c r="BA3734" s="26"/>
      <c r="BB3734" s="26"/>
      <c r="BC3734" s="26"/>
      <c r="BD3734" s="26"/>
      <c r="BE3734" s="26"/>
      <c r="BF3734" s="26"/>
      <c r="BG3734" s="26"/>
      <c r="BH3734" s="26"/>
      <c r="BI3734" s="26"/>
      <c r="BJ3734" s="26"/>
      <c r="BK3734" s="26"/>
      <c r="BL3734" s="26"/>
      <c r="BM3734" s="26"/>
      <c r="BN3734" s="26"/>
      <c r="BO3734" s="26"/>
    </row>
    <row r="3735" spans="53:67" ht="12">
      <c r="BA3735" s="26"/>
      <c r="BB3735" s="26"/>
      <c r="BC3735" s="26"/>
      <c r="BD3735" s="26"/>
      <c r="BE3735" s="26"/>
      <c r="BF3735" s="26"/>
      <c r="BG3735" s="26"/>
      <c r="BH3735" s="26"/>
      <c r="BI3735" s="26"/>
      <c r="BJ3735" s="26"/>
      <c r="BK3735" s="26"/>
      <c r="BL3735" s="26"/>
      <c r="BM3735" s="26"/>
      <c r="BN3735" s="26"/>
      <c r="BO3735" s="26"/>
    </row>
    <row r="3736" spans="53:67" ht="12">
      <c r="BA3736" s="26"/>
      <c r="BB3736" s="26"/>
      <c r="BC3736" s="26"/>
      <c r="BD3736" s="26"/>
      <c r="BE3736" s="26"/>
      <c r="BF3736" s="26"/>
      <c r="BG3736" s="26"/>
      <c r="BH3736" s="26"/>
      <c r="BI3736" s="26"/>
      <c r="BJ3736" s="26"/>
      <c r="BK3736" s="26"/>
      <c r="BL3736" s="26"/>
      <c r="BM3736" s="26"/>
      <c r="BN3736" s="26"/>
      <c r="BO3736" s="26"/>
    </row>
    <row r="3737" spans="53:67" ht="12">
      <c r="BA3737" s="26"/>
      <c r="BB3737" s="26"/>
      <c r="BC3737" s="26"/>
      <c r="BD3737" s="26"/>
      <c r="BE3737" s="26"/>
      <c r="BF3737" s="26"/>
      <c r="BG3737" s="26"/>
      <c r="BH3737" s="26"/>
      <c r="BI3737" s="26"/>
      <c r="BJ3737" s="26"/>
      <c r="BK3737" s="26"/>
      <c r="BL3737" s="26"/>
      <c r="BM3737" s="26"/>
      <c r="BN3737" s="26"/>
      <c r="BO3737" s="26"/>
    </row>
    <row r="3738" spans="53:67" ht="12">
      <c r="BA3738" s="26"/>
      <c r="BB3738" s="26"/>
      <c r="BC3738" s="26"/>
      <c r="BD3738" s="26"/>
      <c r="BE3738" s="26"/>
      <c r="BF3738" s="26"/>
      <c r="BG3738" s="26"/>
      <c r="BH3738" s="26"/>
      <c r="BI3738" s="26"/>
      <c r="BJ3738" s="26"/>
      <c r="BK3738" s="26"/>
      <c r="BL3738" s="26"/>
      <c r="BM3738" s="26"/>
      <c r="BN3738" s="26"/>
      <c r="BO3738" s="26"/>
    </row>
    <row r="3739" spans="53:67" ht="12">
      <c r="BA3739" s="26"/>
      <c r="BB3739" s="26"/>
      <c r="BC3739" s="26"/>
      <c r="BD3739" s="26"/>
      <c r="BE3739" s="26"/>
      <c r="BF3739" s="26"/>
      <c r="BG3739" s="26"/>
      <c r="BH3739" s="26"/>
      <c r="BI3739" s="26"/>
      <c r="BJ3739" s="26"/>
      <c r="BK3739" s="26"/>
      <c r="BL3739" s="26"/>
      <c r="BM3739" s="26"/>
      <c r="BN3739" s="26"/>
      <c r="BO3739" s="26"/>
    </row>
    <row r="3740" spans="53:67" ht="12">
      <c r="BA3740" s="26"/>
      <c r="BB3740" s="26"/>
      <c r="BC3740" s="26"/>
      <c r="BD3740" s="26"/>
      <c r="BE3740" s="26"/>
      <c r="BF3740" s="26"/>
      <c r="BG3740" s="26"/>
      <c r="BH3740" s="26"/>
      <c r="BI3740" s="26"/>
      <c r="BJ3740" s="26"/>
      <c r="BK3740" s="26"/>
      <c r="BL3740" s="26"/>
      <c r="BM3740" s="26"/>
      <c r="BN3740" s="26"/>
      <c r="BO3740" s="26"/>
    </row>
    <row r="3741" spans="53:67" ht="12">
      <c r="BA3741" s="26"/>
      <c r="BB3741" s="26"/>
      <c r="BC3741" s="26"/>
      <c r="BD3741" s="26"/>
      <c r="BE3741" s="26"/>
      <c r="BF3741" s="26"/>
      <c r="BG3741" s="26"/>
      <c r="BH3741" s="26"/>
      <c r="BI3741" s="26"/>
      <c r="BJ3741" s="26"/>
      <c r="BK3741" s="26"/>
      <c r="BL3741" s="26"/>
      <c r="BM3741" s="26"/>
      <c r="BN3741" s="26"/>
      <c r="BO3741" s="26"/>
    </row>
    <row r="3742" spans="53:67" ht="12">
      <c r="BA3742" s="26"/>
      <c r="BB3742" s="26"/>
      <c r="BC3742" s="26"/>
      <c r="BD3742" s="26"/>
      <c r="BE3742" s="26"/>
      <c r="BF3742" s="26"/>
      <c r="BG3742" s="26"/>
      <c r="BH3742" s="26"/>
      <c r="BI3742" s="26"/>
      <c r="BJ3742" s="26"/>
      <c r="BK3742" s="26"/>
      <c r="BL3742" s="26"/>
      <c r="BM3742" s="26"/>
      <c r="BN3742" s="26"/>
      <c r="BO3742" s="26"/>
    </row>
    <row r="3743" spans="53:67" ht="12">
      <c r="BA3743" s="26"/>
      <c r="BB3743" s="26"/>
      <c r="BC3743" s="26"/>
      <c r="BD3743" s="26"/>
      <c r="BE3743" s="26"/>
      <c r="BF3743" s="26"/>
      <c r="BG3743" s="26"/>
      <c r="BH3743" s="26"/>
      <c r="BI3743" s="26"/>
      <c r="BJ3743" s="26"/>
      <c r="BK3743" s="26"/>
      <c r="BL3743" s="26"/>
      <c r="BM3743" s="26"/>
      <c r="BN3743" s="26"/>
      <c r="BO3743" s="26"/>
    </row>
    <row r="3744" spans="53:67" ht="12">
      <c r="BA3744" s="26"/>
      <c r="BB3744" s="26"/>
      <c r="BC3744" s="26"/>
      <c r="BD3744" s="26"/>
      <c r="BE3744" s="26"/>
      <c r="BF3744" s="26"/>
      <c r="BG3744" s="26"/>
      <c r="BH3744" s="26"/>
      <c r="BI3744" s="26"/>
      <c r="BJ3744" s="26"/>
      <c r="BK3744" s="26"/>
      <c r="BL3744" s="26"/>
      <c r="BM3744" s="26"/>
      <c r="BN3744" s="26"/>
      <c r="BO3744" s="26"/>
    </row>
    <row r="3745" spans="53:67" ht="12">
      <c r="BA3745" s="26"/>
      <c r="BB3745" s="26"/>
      <c r="BC3745" s="26"/>
      <c r="BD3745" s="26"/>
      <c r="BE3745" s="26"/>
      <c r="BF3745" s="26"/>
      <c r="BG3745" s="26"/>
      <c r="BH3745" s="26"/>
      <c r="BI3745" s="26"/>
      <c r="BJ3745" s="26"/>
      <c r="BK3745" s="26"/>
      <c r="BL3745" s="26"/>
      <c r="BM3745" s="26"/>
      <c r="BN3745" s="26"/>
      <c r="BO3745" s="26"/>
    </row>
    <row r="3746" spans="53:67" ht="12">
      <c r="BA3746" s="26"/>
      <c r="BB3746" s="26"/>
      <c r="BC3746" s="26"/>
      <c r="BD3746" s="26"/>
      <c r="BE3746" s="26"/>
      <c r="BF3746" s="26"/>
      <c r="BG3746" s="26"/>
      <c r="BH3746" s="26"/>
      <c r="BI3746" s="26"/>
      <c r="BJ3746" s="26"/>
      <c r="BK3746" s="26"/>
      <c r="BL3746" s="26"/>
      <c r="BM3746" s="26"/>
      <c r="BN3746" s="26"/>
      <c r="BO3746" s="26"/>
    </row>
    <row r="3747" spans="53:67" ht="12">
      <c r="BA3747" s="26"/>
      <c r="BB3747" s="26"/>
      <c r="BC3747" s="26"/>
      <c r="BD3747" s="26"/>
      <c r="BE3747" s="26"/>
      <c r="BF3747" s="26"/>
      <c r="BG3747" s="26"/>
      <c r="BH3747" s="26"/>
      <c r="BI3747" s="26"/>
      <c r="BJ3747" s="26"/>
      <c r="BK3747" s="26"/>
      <c r="BL3747" s="26"/>
      <c r="BM3747" s="26"/>
      <c r="BN3747" s="26"/>
      <c r="BO3747" s="26"/>
    </row>
    <row r="3748" spans="53:67" ht="12">
      <c r="BA3748" s="26"/>
      <c r="BB3748" s="26"/>
      <c r="BC3748" s="26"/>
      <c r="BD3748" s="26"/>
      <c r="BE3748" s="26"/>
      <c r="BF3748" s="26"/>
      <c r="BG3748" s="26"/>
      <c r="BH3748" s="26"/>
      <c r="BI3748" s="26"/>
      <c r="BJ3748" s="26"/>
      <c r="BK3748" s="26"/>
      <c r="BL3748" s="26"/>
      <c r="BM3748" s="26"/>
      <c r="BN3748" s="26"/>
      <c r="BO3748" s="26"/>
    </row>
    <row r="3749" spans="53:67" ht="12">
      <c r="BA3749" s="26"/>
      <c r="BB3749" s="26"/>
      <c r="BC3749" s="26"/>
      <c r="BD3749" s="26"/>
      <c r="BE3749" s="26"/>
      <c r="BF3749" s="26"/>
      <c r="BG3749" s="26"/>
      <c r="BH3749" s="26"/>
      <c r="BI3749" s="26"/>
      <c r="BJ3749" s="26"/>
      <c r="BK3749" s="26"/>
      <c r="BL3749" s="26"/>
      <c r="BM3749" s="26"/>
      <c r="BN3749" s="26"/>
      <c r="BO3749" s="26"/>
    </row>
    <row r="3750" spans="53:67" ht="12">
      <c r="BA3750" s="26"/>
      <c r="BB3750" s="26"/>
      <c r="BC3750" s="26"/>
      <c r="BD3750" s="26"/>
      <c r="BE3750" s="26"/>
      <c r="BF3750" s="26"/>
      <c r="BG3750" s="26"/>
      <c r="BH3750" s="26"/>
      <c r="BI3750" s="26"/>
      <c r="BJ3750" s="26"/>
      <c r="BK3750" s="26"/>
      <c r="BL3750" s="26"/>
      <c r="BM3750" s="26"/>
      <c r="BN3750" s="26"/>
      <c r="BO3750" s="26"/>
    </row>
    <row r="3751" spans="53:67" ht="12">
      <c r="BA3751" s="26"/>
      <c r="BB3751" s="26"/>
      <c r="BC3751" s="26"/>
      <c r="BD3751" s="26"/>
      <c r="BE3751" s="26"/>
      <c r="BF3751" s="26"/>
      <c r="BG3751" s="26"/>
      <c r="BH3751" s="26"/>
      <c r="BI3751" s="26"/>
      <c r="BJ3751" s="26"/>
      <c r="BK3751" s="26"/>
      <c r="BL3751" s="26"/>
      <c r="BM3751" s="26"/>
      <c r="BN3751" s="26"/>
      <c r="BO3751" s="26"/>
    </row>
    <row r="3752" spans="53:67" ht="12">
      <c r="BA3752" s="26"/>
      <c r="BB3752" s="26"/>
      <c r="BC3752" s="26"/>
      <c r="BD3752" s="26"/>
      <c r="BE3752" s="26"/>
      <c r="BF3752" s="26"/>
      <c r="BG3752" s="26"/>
      <c r="BH3752" s="26"/>
      <c r="BI3752" s="26"/>
      <c r="BJ3752" s="26"/>
      <c r="BK3752" s="26"/>
      <c r="BL3752" s="26"/>
      <c r="BM3752" s="26"/>
      <c r="BN3752" s="26"/>
      <c r="BO3752" s="26"/>
    </row>
    <row r="3753" spans="53:67" ht="12">
      <c r="BA3753" s="26"/>
      <c r="BB3753" s="26"/>
      <c r="BC3753" s="26"/>
      <c r="BD3753" s="26"/>
      <c r="BE3753" s="26"/>
      <c r="BF3753" s="26"/>
      <c r="BG3753" s="26"/>
      <c r="BH3753" s="26"/>
      <c r="BI3753" s="26"/>
      <c r="BJ3753" s="26"/>
      <c r="BK3753" s="26"/>
      <c r="BL3753" s="26"/>
      <c r="BM3753" s="26"/>
      <c r="BN3753" s="26"/>
      <c r="BO3753" s="26"/>
    </row>
    <row r="3754" spans="53:67" ht="12">
      <c r="BA3754" s="26"/>
      <c r="BB3754" s="26"/>
      <c r="BC3754" s="26"/>
      <c r="BD3754" s="26"/>
      <c r="BE3754" s="26"/>
      <c r="BF3754" s="26"/>
      <c r="BG3754" s="26"/>
      <c r="BH3754" s="26"/>
      <c r="BI3754" s="26"/>
      <c r="BJ3754" s="26"/>
      <c r="BK3754" s="26"/>
      <c r="BL3754" s="26"/>
      <c r="BM3754" s="26"/>
      <c r="BN3754" s="26"/>
      <c r="BO3754" s="26"/>
    </row>
    <row r="3755" spans="53:67" ht="12">
      <c r="BA3755" s="26"/>
      <c r="BB3755" s="26"/>
      <c r="BC3755" s="26"/>
      <c r="BD3755" s="26"/>
      <c r="BE3755" s="26"/>
      <c r="BF3755" s="26"/>
      <c r="BG3755" s="26"/>
      <c r="BH3755" s="26"/>
      <c r="BI3755" s="26"/>
      <c r="BJ3755" s="26"/>
      <c r="BK3755" s="26"/>
      <c r="BL3755" s="26"/>
      <c r="BM3755" s="26"/>
      <c r="BN3755" s="26"/>
      <c r="BO3755" s="26"/>
    </row>
    <row r="3756" spans="53:67" ht="12">
      <c r="BA3756" s="26"/>
      <c r="BB3756" s="26"/>
      <c r="BC3756" s="26"/>
      <c r="BD3756" s="26"/>
      <c r="BE3756" s="26"/>
      <c r="BF3756" s="26"/>
      <c r="BG3756" s="26"/>
      <c r="BH3756" s="26"/>
      <c r="BI3756" s="26"/>
      <c r="BJ3756" s="26"/>
      <c r="BK3756" s="26"/>
      <c r="BL3756" s="26"/>
      <c r="BM3756" s="26"/>
      <c r="BN3756" s="26"/>
      <c r="BO3756" s="26"/>
    </row>
    <row r="3757" spans="53:67" ht="12">
      <c r="BA3757" s="26"/>
      <c r="BB3757" s="26"/>
      <c r="BC3757" s="26"/>
      <c r="BD3757" s="26"/>
      <c r="BE3757" s="26"/>
      <c r="BF3757" s="26"/>
      <c r="BG3757" s="26"/>
      <c r="BH3757" s="26"/>
      <c r="BI3757" s="26"/>
      <c r="BJ3757" s="26"/>
      <c r="BK3757" s="26"/>
      <c r="BL3757" s="26"/>
      <c r="BM3757" s="26"/>
      <c r="BN3757" s="26"/>
      <c r="BO3757" s="26"/>
    </row>
    <row r="3758" spans="53:67" ht="12">
      <c r="BA3758" s="26"/>
      <c r="BB3758" s="26"/>
      <c r="BC3758" s="26"/>
      <c r="BD3758" s="26"/>
      <c r="BE3758" s="26"/>
      <c r="BF3758" s="26"/>
      <c r="BG3758" s="26"/>
      <c r="BH3758" s="26"/>
      <c r="BI3758" s="26"/>
      <c r="BJ3758" s="26"/>
      <c r="BK3758" s="26"/>
      <c r="BL3758" s="26"/>
      <c r="BM3758" s="26"/>
      <c r="BN3758" s="26"/>
      <c r="BO3758" s="26"/>
    </row>
    <row r="3759" spans="53:67" ht="12">
      <c r="BA3759" s="26"/>
      <c r="BB3759" s="26"/>
      <c r="BC3759" s="26"/>
      <c r="BD3759" s="26"/>
      <c r="BE3759" s="26"/>
      <c r="BF3759" s="26"/>
      <c r="BG3759" s="26"/>
      <c r="BH3759" s="26"/>
      <c r="BI3759" s="26"/>
      <c r="BJ3759" s="26"/>
      <c r="BK3759" s="26"/>
      <c r="BL3759" s="26"/>
      <c r="BM3759" s="26"/>
      <c r="BN3759" s="26"/>
      <c r="BO3759" s="26"/>
    </row>
    <row r="3760" spans="53:67" ht="12">
      <c r="BA3760" s="26"/>
      <c r="BB3760" s="26"/>
      <c r="BC3760" s="26"/>
      <c r="BD3760" s="26"/>
      <c r="BE3760" s="26"/>
      <c r="BF3760" s="26"/>
      <c r="BG3760" s="26"/>
      <c r="BH3760" s="26"/>
      <c r="BI3760" s="26"/>
      <c r="BJ3760" s="26"/>
      <c r="BK3760" s="26"/>
      <c r="BL3760" s="26"/>
      <c r="BM3760" s="26"/>
      <c r="BN3760" s="26"/>
      <c r="BO3760" s="26"/>
    </row>
    <row r="3761" spans="53:67" ht="12">
      <c r="BA3761" s="26"/>
      <c r="BB3761" s="26"/>
      <c r="BC3761" s="26"/>
      <c r="BD3761" s="26"/>
      <c r="BE3761" s="26"/>
      <c r="BF3761" s="26"/>
      <c r="BG3761" s="26"/>
      <c r="BH3761" s="26"/>
      <c r="BI3761" s="26"/>
      <c r="BJ3761" s="26"/>
      <c r="BK3761" s="26"/>
      <c r="BL3761" s="26"/>
      <c r="BM3761" s="26"/>
      <c r="BN3761" s="26"/>
      <c r="BO3761" s="26"/>
    </row>
    <row r="3762" spans="53:67" ht="12">
      <c r="BA3762" s="26"/>
      <c r="BB3762" s="26"/>
      <c r="BC3762" s="26"/>
      <c r="BD3762" s="26"/>
      <c r="BE3762" s="26"/>
      <c r="BF3762" s="26"/>
      <c r="BG3762" s="26"/>
      <c r="BH3762" s="26"/>
      <c r="BI3762" s="26"/>
      <c r="BJ3762" s="26"/>
      <c r="BK3762" s="26"/>
      <c r="BL3762" s="26"/>
      <c r="BM3762" s="26"/>
      <c r="BN3762" s="26"/>
      <c r="BO3762" s="26"/>
    </row>
    <row r="3763" spans="53:67" ht="12">
      <c r="BA3763" s="26"/>
      <c r="BB3763" s="26"/>
      <c r="BC3763" s="26"/>
      <c r="BD3763" s="26"/>
      <c r="BE3763" s="26"/>
      <c r="BF3763" s="26"/>
      <c r="BG3763" s="26"/>
      <c r="BH3763" s="26"/>
      <c r="BI3763" s="26"/>
      <c r="BJ3763" s="26"/>
      <c r="BK3763" s="26"/>
      <c r="BL3763" s="26"/>
      <c r="BM3763" s="26"/>
      <c r="BN3763" s="26"/>
      <c r="BO3763" s="26"/>
    </row>
    <row r="3764" spans="53:67" ht="12">
      <c r="BA3764" s="26"/>
      <c r="BB3764" s="26"/>
      <c r="BC3764" s="26"/>
      <c r="BD3764" s="26"/>
      <c r="BE3764" s="26"/>
      <c r="BF3764" s="26"/>
      <c r="BG3764" s="26"/>
      <c r="BH3764" s="26"/>
      <c r="BI3764" s="26"/>
      <c r="BJ3764" s="26"/>
      <c r="BK3764" s="26"/>
      <c r="BL3764" s="26"/>
      <c r="BM3764" s="26"/>
      <c r="BN3764" s="26"/>
      <c r="BO3764" s="26"/>
    </row>
    <row r="3765" spans="53:67" ht="12">
      <c r="BA3765" s="26"/>
      <c r="BB3765" s="26"/>
      <c r="BC3765" s="26"/>
      <c r="BD3765" s="26"/>
      <c r="BE3765" s="26"/>
      <c r="BF3765" s="26"/>
      <c r="BG3765" s="26"/>
      <c r="BH3765" s="26"/>
      <c r="BI3765" s="26"/>
      <c r="BJ3765" s="26"/>
      <c r="BK3765" s="26"/>
      <c r="BL3765" s="26"/>
      <c r="BM3765" s="26"/>
      <c r="BN3765" s="26"/>
      <c r="BO3765" s="26"/>
    </row>
    <row r="3766" spans="53:67" ht="12">
      <c r="BA3766" s="26"/>
      <c r="BB3766" s="26"/>
      <c r="BC3766" s="26"/>
      <c r="BD3766" s="26"/>
      <c r="BE3766" s="26"/>
      <c r="BF3766" s="26"/>
      <c r="BG3766" s="26"/>
      <c r="BH3766" s="26"/>
      <c r="BI3766" s="26"/>
      <c r="BJ3766" s="26"/>
      <c r="BK3766" s="26"/>
      <c r="BL3766" s="26"/>
      <c r="BM3766" s="26"/>
      <c r="BN3766" s="26"/>
      <c r="BO3766" s="26"/>
    </row>
    <row r="3767" spans="53:67" ht="12">
      <c r="BA3767" s="26"/>
      <c r="BB3767" s="26"/>
      <c r="BC3767" s="26"/>
      <c r="BD3767" s="26"/>
      <c r="BE3767" s="26"/>
      <c r="BF3767" s="26"/>
      <c r="BG3767" s="26"/>
      <c r="BH3767" s="26"/>
      <c r="BI3767" s="26"/>
      <c r="BJ3767" s="26"/>
      <c r="BK3767" s="26"/>
      <c r="BL3767" s="26"/>
      <c r="BM3767" s="26"/>
      <c r="BN3767" s="26"/>
      <c r="BO3767" s="26"/>
    </row>
    <row r="3768" spans="53:67" ht="12">
      <c r="BA3768" s="26"/>
      <c r="BB3768" s="26"/>
      <c r="BC3768" s="26"/>
      <c r="BD3768" s="26"/>
      <c r="BE3768" s="26"/>
      <c r="BF3768" s="26"/>
      <c r="BG3768" s="26"/>
      <c r="BH3768" s="26"/>
      <c r="BI3768" s="26"/>
      <c r="BJ3768" s="26"/>
      <c r="BK3768" s="26"/>
      <c r="BL3768" s="26"/>
      <c r="BM3768" s="26"/>
      <c r="BN3768" s="26"/>
      <c r="BO3768" s="26"/>
    </row>
    <row r="3769" spans="53:67" ht="12">
      <c r="BA3769" s="26"/>
      <c r="BB3769" s="26"/>
      <c r="BC3769" s="26"/>
      <c r="BD3769" s="26"/>
      <c r="BE3769" s="26"/>
      <c r="BF3769" s="26"/>
      <c r="BG3769" s="26"/>
      <c r="BH3769" s="26"/>
      <c r="BI3769" s="26"/>
      <c r="BJ3769" s="26"/>
      <c r="BK3769" s="26"/>
      <c r="BL3769" s="26"/>
      <c r="BM3769" s="26"/>
      <c r="BN3769" s="26"/>
      <c r="BO3769" s="26"/>
    </row>
    <row r="3770" spans="53:67" ht="12">
      <c r="BA3770" s="26"/>
      <c r="BB3770" s="26"/>
      <c r="BC3770" s="26"/>
      <c r="BD3770" s="26"/>
      <c r="BE3770" s="26"/>
      <c r="BF3770" s="26"/>
      <c r="BG3770" s="26"/>
      <c r="BH3770" s="26"/>
      <c r="BI3770" s="26"/>
      <c r="BJ3770" s="26"/>
      <c r="BK3770" s="26"/>
      <c r="BL3770" s="26"/>
      <c r="BM3770" s="26"/>
      <c r="BN3770" s="26"/>
      <c r="BO3770" s="26"/>
    </row>
    <row r="3771" spans="53:67" ht="12">
      <c r="BA3771" s="26"/>
      <c r="BB3771" s="26"/>
      <c r="BC3771" s="26"/>
      <c r="BD3771" s="26"/>
      <c r="BE3771" s="26"/>
      <c r="BF3771" s="26"/>
      <c r="BG3771" s="26"/>
      <c r="BH3771" s="26"/>
      <c r="BI3771" s="26"/>
      <c r="BJ3771" s="26"/>
      <c r="BK3771" s="26"/>
      <c r="BL3771" s="26"/>
      <c r="BM3771" s="26"/>
      <c r="BN3771" s="26"/>
      <c r="BO3771" s="26"/>
    </row>
    <row r="3772" spans="53:67" ht="12">
      <c r="BA3772" s="26"/>
      <c r="BB3772" s="26"/>
      <c r="BC3772" s="26"/>
      <c r="BD3772" s="26"/>
      <c r="BE3772" s="26"/>
      <c r="BF3772" s="26"/>
      <c r="BG3772" s="26"/>
      <c r="BH3772" s="26"/>
      <c r="BI3772" s="26"/>
      <c r="BJ3772" s="26"/>
      <c r="BK3772" s="26"/>
      <c r="BL3772" s="26"/>
      <c r="BM3772" s="26"/>
      <c r="BN3772" s="26"/>
      <c r="BO3772" s="26"/>
    </row>
    <row r="3773" spans="53:67" ht="12">
      <c r="BA3773" s="26"/>
      <c r="BB3773" s="26"/>
      <c r="BC3773" s="26"/>
      <c r="BD3773" s="26"/>
      <c r="BE3773" s="26"/>
      <c r="BF3773" s="26"/>
      <c r="BG3773" s="26"/>
      <c r="BH3773" s="26"/>
      <c r="BI3773" s="26"/>
      <c r="BJ3773" s="26"/>
      <c r="BK3773" s="26"/>
      <c r="BL3773" s="26"/>
      <c r="BM3773" s="26"/>
      <c r="BN3773" s="26"/>
      <c r="BO3773" s="26"/>
    </row>
    <row r="3774" spans="53:67" ht="12">
      <c r="BA3774" s="26"/>
      <c r="BB3774" s="26"/>
      <c r="BC3774" s="26"/>
      <c r="BD3774" s="26"/>
      <c r="BE3774" s="26"/>
      <c r="BF3774" s="26"/>
      <c r="BG3774" s="26"/>
      <c r="BH3774" s="26"/>
      <c r="BI3774" s="26"/>
      <c r="BJ3774" s="26"/>
      <c r="BK3774" s="26"/>
      <c r="BL3774" s="26"/>
      <c r="BM3774" s="26"/>
      <c r="BN3774" s="26"/>
      <c r="BO3774" s="26"/>
    </row>
    <row r="3775" spans="53:67" ht="12">
      <c r="BA3775" s="26"/>
      <c r="BB3775" s="26"/>
      <c r="BC3775" s="26"/>
      <c r="BD3775" s="26"/>
      <c r="BE3775" s="26"/>
      <c r="BF3775" s="26"/>
      <c r="BG3775" s="26"/>
      <c r="BH3775" s="26"/>
      <c r="BI3775" s="26"/>
      <c r="BJ3775" s="26"/>
      <c r="BK3775" s="26"/>
      <c r="BL3775" s="26"/>
      <c r="BM3775" s="26"/>
      <c r="BN3775" s="26"/>
      <c r="BO3775" s="26"/>
    </row>
    <row r="3776" spans="53:67" ht="12">
      <c r="BA3776" s="26"/>
      <c r="BB3776" s="26"/>
      <c r="BC3776" s="26"/>
      <c r="BD3776" s="26"/>
      <c r="BE3776" s="26"/>
      <c r="BF3776" s="26"/>
      <c r="BG3776" s="26"/>
      <c r="BH3776" s="26"/>
      <c r="BI3776" s="26"/>
      <c r="BJ3776" s="26"/>
      <c r="BK3776" s="26"/>
      <c r="BL3776" s="26"/>
      <c r="BM3776" s="26"/>
      <c r="BN3776" s="26"/>
      <c r="BO3776" s="26"/>
    </row>
    <row r="3777" spans="53:67" ht="12">
      <c r="BA3777" s="26"/>
      <c r="BB3777" s="26"/>
      <c r="BC3777" s="26"/>
      <c r="BD3777" s="26"/>
      <c r="BE3777" s="26"/>
      <c r="BF3777" s="26"/>
      <c r="BG3777" s="26"/>
      <c r="BH3777" s="26"/>
      <c r="BI3777" s="26"/>
      <c r="BJ3777" s="26"/>
      <c r="BK3777" s="26"/>
      <c r="BL3777" s="26"/>
      <c r="BM3777" s="26"/>
      <c r="BN3777" s="26"/>
      <c r="BO3777" s="26"/>
    </row>
    <row r="3778" spans="53:67" ht="12">
      <c r="BA3778" s="26"/>
      <c r="BB3778" s="26"/>
      <c r="BC3778" s="26"/>
      <c r="BD3778" s="26"/>
      <c r="BE3778" s="26"/>
      <c r="BF3778" s="26"/>
      <c r="BG3778" s="26"/>
      <c r="BH3778" s="26"/>
      <c r="BI3778" s="26"/>
      <c r="BJ3778" s="26"/>
      <c r="BK3778" s="26"/>
      <c r="BL3778" s="26"/>
      <c r="BM3778" s="26"/>
      <c r="BN3778" s="26"/>
      <c r="BO3778" s="26"/>
    </row>
    <row r="3779" spans="53:67" ht="12">
      <c r="BA3779" s="26"/>
      <c r="BB3779" s="26"/>
      <c r="BC3779" s="26"/>
      <c r="BD3779" s="26"/>
      <c r="BE3779" s="26"/>
      <c r="BF3779" s="26"/>
      <c r="BG3779" s="26"/>
      <c r="BH3779" s="26"/>
      <c r="BI3779" s="26"/>
      <c r="BJ3779" s="26"/>
      <c r="BK3779" s="26"/>
      <c r="BL3779" s="26"/>
      <c r="BM3779" s="26"/>
      <c r="BN3779" s="26"/>
      <c r="BO3779" s="26"/>
    </row>
    <row r="3780" spans="53:67" ht="12">
      <c r="BA3780" s="26"/>
      <c r="BB3780" s="26"/>
      <c r="BC3780" s="26"/>
      <c r="BD3780" s="26"/>
      <c r="BE3780" s="26"/>
      <c r="BF3780" s="26"/>
      <c r="BG3780" s="26"/>
      <c r="BH3780" s="26"/>
      <c r="BI3780" s="26"/>
      <c r="BJ3780" s="26"/>
      <c r="BK3780" s="26"/>
      <c r="BL3780" s="26"/>
      <c r="BM3780" s="26"/>
      <c r="BN3780" s="26"/>
      <c r="BO3780" s="26"/>
    </row>
    <row r="3781" spans="53:67" ht="12">
      <c r="BA3781" s="26"/>
      <c r="BB3781" s="26"/>
      <c r="BC3781" s="26"/>
      <c r="BD3781" s="26"/>
      <c r="BE3781" s="26"/>
      <c r="BF3781" s="26"/>
      <c r="BG3781" s="26"/>
      <c r="BH3781" s="26"/>
      <c r="BI3781" s="26"/>
      <c r="BJ3781" s="26"/>
      <c r="BK3781" s="26"/>
      <c r="BL3781" s="26"/>
      <c r="BM3781" s="26"/>
      <c r="BN3781" s="26"/>
      <c r="BO3781" s="26"/>
    </row>
    <row r="3782" spans="53:67" ht="12">
      <c r="BA3782" s="26"/>
      <c r="BB3782" s="26"/>
      <c r="BC3782" s="26"/>
      <c r="BD3782" s="26"/>
      <c r="BE3782" s="26"/>
      <c r="BF3782" s="26"/>
      <c r="BG3782" s="26"/>
      <c r="BH3782" s="26"/>
      <c r="BI3782" s="26"/>
      <c r="BJ3782" s="26"/>
      <c r="BK3782" s="26"/>
      <c r="BL3782" s="26"/>
      <c r="BM3782" s="26"/>
      <c r="BN3782" s="26"/>
      <c r="BO3782" s="26"/>
    </row>
    <row r="3783" spans="53:67" ht="12">
      <c r="BA3783" s="26"/>
      <c r="BB3783" s="26"/>
      <c r="BC3783" s="26"/>
      <c r="BD3783" s="26"/>
      <c r="BE3783" s="26"/>
      <c r="BF3783" s="26"/>
      <c r="BG3783" s="26"/>
      <c r="BH3783" s="26"/>
      <c r="BI3783" s="26"/>
      <c r="BJ3783" s="26"/>
      <c r="BK3783" s="26"/>
      <c r="BL3783" s="26"/>
      <c r="BM3783" s="26"/>
      <c r="BN3783" s="26"/>
      <c r="BO3783" s="26"/>
    </row>
    <row r="3784" spans="53:67" ht="12">
      <c r="BA3784" s="26"/>
      <c r="BB3784" s="26"/>
      <c r="BC3784" s="26"/>
      <c r="BD3784" s="26"/>
      <c r="BE3784" s="26"/>
      <c r="BF3784" s="26"/>
      <c r="BG3784" s="26"/>
      <c r="BH3784" s="26"/>
      <c r="BI3784" s="26"/>
      <c r="BJ3784" s="26"/>
      <c r="BK3784" s="26"/>
      <c r="BL3784" s="26"/>
      <c r="BM3784" s="26"/>
      <c r="BN3784" s="26"/>
      <c r="BO3784" s="26"/>
    </row>
    <row r="3785" spans="53:67" ht="12">
      <c r="BA3785" s="26"/>
      <c r="BB3785" s="26"/>
      <c r="BC3785" s="26"/>
      <c r="BD3785" s="26"/>
      <c r="BE3785" s="26"/>
      <c r="BF3785" s="26"/>
      <c r="BG3785" s="26"/>
      <c r="BH3785" s="26"/>
      <c r="BI3785" s="26"/>
      <c r="BJ3785" s="26"/>
      <c r="BK3785" s="26"/>
      <c r="BL3785" s="26"/>
      <c r="BM3785" s="26"/>
      <c r="BN3785" s="26"/>
      <c r="BO3785" s="26"/>
    </row>
    <row r="3786" spans="53:67" ht="12">
      <c r="BA3786" s="26"/>
      <c r="BB3786" s="26"/>
      <c r="BC3786" s="26"/>
      <c r="BD3786" s="26"/>
      <c r="BE3786" s="26"/>
      <c r="BF3786" s="26"/>
      <c r="BG3786" s="26"/>
      <c r="BH3786" s="26"/>
      <c r="BI3786" s="26"/>
      <c r="BJ3786" s="26"/>
      <c r="BK3786" s="26"/>
      <c r="BL3786" s="26"/>
      <c r="BM3786" s="26"/>
      <c r="BN3786" s="26"/>
      <c r="BO3786" s="26"/>
    </row>
    <row r="3787" spans="53:67" ht="12">
      <c r="BA3787" s="26"/>
      <c r="BB3787" s="26"/>
      <c r="BC3787" s="26"/>
      <c r="BD3787" s="26"/>
      <c r="BE3787" s="26"/>
      <c r="BF3787" s="26"/>
      <c r="BG3787" s="26"/>
      <c r="BH3787" s="26"/>
      <c r="BI3787" s="26"/>
      <c r="BJ3787" s="26"/>
      <c r="BK3787" s="26"/>
      <c r="BL3787" s="26"/>
      <c r="BM3787" s="26"/>
      <c r="BN3787" s="26"/>
      <c r="BO3787" s="26"/>
    </row>
    <row r="3788" spans="53:67" ht="12">
      <c r="BA3788" s="26"/>
      <c r="BB3788" s="26"/>
      <c r="BC3788" s="26"/>
      <c r="BD3788" s="26"/>
      <c r="BE3788" s="26"/>
      <c r="BF3788" s="26"/>
      <c r="BG3788" s="26"/>
      <c r="BH3788" s="26"/>
      <c r="BI3788" s="26"/>
      <c r="BJ3788" s="26"/>
      <c r="BK3788" s="26"/>
      <c r="BL3788" s="26"/>
      <c r="BM3788" s="26"/>
      <c r="BN3788" s="26"/>
      <c r="BO3788" s="26"/>
    </row>
    <row r="3789" spans="53:67" ht="12">
      <c r="BA3789" s="26"/>
      <c r="BB3789" s="26"/>
      <c r="BC3789" s="26"/>
      <c r="BD3789" s="26"/>
      <c r="BE3789" s="26"/>
      <c r="BF3789" s="26"/>
      <c r="BG3789" s="26"/>
      <c r="BH3789" s="26"/>
      <c r="BI3789" s="26"/>
      <c r="BJ3789" s="26"/>
      <c r="BK3789" s="26"/>
      <c r="BL3789" s="26"/>
      <c r="BM3789" s="26"/>
      <c r="BN3789" s="26"/>
      <c r="BO3789" s="26"/>
    </row>
    <row r="3790" spans="53:67" ht="12">
      <c r="BA3790" s="26"/>
      <c r="BB3790" s="26"/>
      <c r="BC3790" s="26"/>
      <c r="BD3790" s="26"/>
      <c r="BE3790" s="26"/>
      <c r="BF3790" s="26"/>
      <c r="BG3790" s="26"/>
      <c r="BH3790" s="26"/>
      <c r="BI3790" s="26"/>
      <c r="BJ3790" s="26"/>
      <c r="BK3790" s="26"/>
      <c r="BL3790" s="26"/>
      <c r="BM3790" s="26"/>
      <c r="BN3790" s="26"/>
      <c r="BO3790" s="26"/>
    </row>
    <row r="3791" spans="53:67" ht="12">
      <c r="BA3791" s="26"/>
      <c r="BB3791" s="26"/>
      <c r="BC3791" s="26"/>
      <c r="BD3791" s="26"/>
      <c r="BE3791" s="26"/>
      <c r="BF3791" s="26"/>
      <c r="BG3791" s="26"/>
      <c r="BH3791" s="26"/>
      <c r="BI3791" s="26"/>
      <c r="BJ3791" s="26"/>
      <c r="BK3791" s="26"/>
      <c r="BL3791" s="26"/>
      <c r="BM3791" s="26"/>
      <c r="BN3791" s="26"/>
      <c r="BO3791" s="26"/>
    </row>
    <row r="3792" spans="53:67" ht="12">
      <c r="BA3792" s="26"/>
      <c r="BB3792" s="26"/>
      <c r="BC3792" s="26"/>
      <c r="BD3792" s="26"/>
      <c r="BE3792" s="26"/>
      <c r="BF3792" s="26"/>
      <c r="BG3792" s="26"/>
      <c r="BH3792" s="26"/>
      <c r="BI3792" s="26"/>
      <c r="BJ3792" s="26"/>
      <c r="BK3792" s="26"/>
      <c r="BL3792" s="26"/>
      <c r="BM3792" s="26"/>
      <c r="BN3792" s="26"/>
      <c r="BO3792" s="26"/>
    </row>
    <row r="3793" spans="53:67" ht="12">
      <c r="BA3793" s="26"/>
      <c r="BB3793" s="26"/>
      <c r="BC3793" s="26"/>
      <c r="BD3793" s="26"/>
      <c r="BE3793" s="26"/>
      <c r="BF3793" s="26"/>
      <c r="BG3793" s="26"/>
      <c r="BH3793" s="26"/>
      <c r="BI3793" s="26"/>
      <c r="BJ3793" s="26"/>
      <c r="BK3793" s="26"/>
      <c r="BL3793" s="26"/>
      <c r="BM3793" s="26"/>
      <c r="BN3793" s="26"/>
      <c r="BO3793" s="26"/>
    </row>
    <row r="3794" spans="53:67" ht="12">
      <c r="BA3794" s="26"/>
      <c r="BB3794" s="26"/>
      <c r="BC3794" s="26"/>
      <c r="BD3794" s="26"/>
      <c r="BE3794" s="26"/>
      <c r="BF3794" s="26"/>
      <c r="BG3794" s="26"/>
      <c r="BH3794" s="26"/>
      <c r="BI3794" s="26"/>
      <c r="BJ3794" s="26"/>
      <c r="BK3794" s="26"/>
      <c r="BL3794" s="26"/>
      <c r="BM3794" s="26"/>
      <c r="BN3794" s="26"/>
      <c r="BO3794" s="26"/>
    </row>
    <row r="3795" spans="53:67" ht="12">
      <c r="BA3795" s="26"/>
      <c r="BB3795" s="26"/>
      <c r="BC3795" s="26"/>
      <c r="BD3795" s="26"/>
      <c r="BE3795" s="26"/>
      <c r="BF3795" s="26"/>
      <c r="BG3795" s="26"/>
      <c r="BH3795" s="26"/>
      <c r="BI3795" s="26"/>
      <c r="BJ3795" s="26"/>
      <c r="BK3795" s="26"/>
      <c r="BL3795" s="26"/>
      <c r="BM3795" s="26"/>
      <c r="BN3795" s="26"/>
      <c r="BO3795" s="26"/>
    </row>
    <row r="3796" spans="53:67" ht="12">
      <c r="BA3796" s="26"/>
      <c r="BB3796" s="26"/>
      <c r="BC3796" s="26"/>
      <c r="BD3796" s="26"/>
      <c r="BE3796" s="26"/>
      <c r="BF3796" s="26"/>
      <c r="BG3796" s="26"/>
      <c r="BH3796" s="26"/>
      <c r="BI3796" s="26"/>
      <c r="BJ3796" s="26"/>
      <c r="BK3796" s="26"/>
      <c r="BL3796" s="26"/>
      <c r="BM3796" s="26"/>
      <c r="BN3796" s="26"/>
      <c r="BO3796" s="26"/>
    </row>
    <row r="3797" spans="53:67" ht="12">
      <c r="BA3797" s="26"/>
      <c r="BB3797" s="26"/>
      <c r="BC3797" s="26"/>
      <c r="BD3797" s="26"/>
      <c r="BE3797" s="26"/>
      <c r="BF3797" s="26"/>
      <c r="BG3797" s="26"/>
      <c r="BH3797" s="26"/>
      <c r="BI3797" s="26"/>
      <c r="BJ3797" s="26"/>
      <c r="BK3797" s="26"/>
      <c r="BL3797" s="26"/>
      <c r="BM3797" s="26"/>
      <c r="BN3797" s="26"/>
      <c r="BO3797" s="26"/>
    </row>
    <row r="3798" spans="53:67" ht="12">
      <c r="BA3798" s="26"/>
      <c r="BB3798" s="26"/>
      <c r="BC3798" s="26"/>
      <c r="BD3798" s="26"/>
      <c r="BE3798" s="26"/>
      <c r="BF3798" s="26"/>
      <c r="BG3798" s="26"/>
      <c r="BH3798" s="26"/>
      <c r="BI3798" s="26"/>
      <c r="BJ3798" s="26"/>
      <c r="BK3798" s="26"/>
      <c r="BL3798" s="26"/>
      <c r="BM3798" s="26"/>
      <c r="BN3798" s="26"/>
      <c r="BO3798" s="26"/>
    </row>
    <row r="3799" spans="53:67" ht="12">
      <c r="BA3799" s="26"/>
      <c r="BB3799" s="26"/>
      <c r="BC3799" s="26"/>
      <c r="BD3799" s="26"/>
      <c r="BE3799" s="26"/>
      <c r="BF3799" s="26"/>
      <c r="BG3799" s="26"/>
      <c r="BH3799" s="26"/>
      <c r="BI3799" s="26"/>
      <c r="BJ3799" s="26"/>
      <c r="BK3799" s="26"/>
      <c r="BL3799" s="26"/>
      <c r="BM3799" s="26"/>
      <c r="BN3799" s="26"/>
      <c r="BO3799" s="26"/>
    </row>
    <row r="3800" spans="53:67" ht="12">
      <c r="BA3800" s="26"/>
      <c r="BB3800" s="26"/>
      <c r="BC3800" s="26"/>
      <c r="BD3800" s="26"/>
      <c r="BE3800" s="26"/>
      <c r="BF3800" s="26"/>
      <c r="BG3800" s="26"/>
      <c r="BH3800" s="26"/>
      <c r="BI3800" s="26"/>
      <c r="BJ3800" s="26"/>
      <c r="BK3800" s="26"/>
      <c r="BL3800" s="26"/>
      <c r="BM3800" s="26"/>
      <c r="BN3800" s="26"/>
      <c r="BO3800" s="26"/>
    </row>
    <row r="3801" spans="53:67" ht="12">
      <c r="BA3801" s="26"/>
      <c r="BB3801" s="26"/>
      <c r="BC3801" s="26"/>
      <c r="BD3801" s="26"/>
      <c r="BE3801" s="26"/>
      <c r="BF3801" s="26"/>
      <c r="BG3801" s="26"/>
      <c r="BH3801" s="26"/>
      <c r="BI3801" s="26"/>
      <c r="BJ3801" s="26"/>
      <c r="BK3801" s="26"/>
      <c r="BL3801" s="26"/>
      <c r="BM3801" s="26"/>
      <c r="BN3801" s="26"/>
      <c r="BO3801" s="26"/>
    </row>
    <row r="3802" spans="53:67" ht="12">
      <c r="BA3802" s="26"/>
      <c r="BB3802" s="26"/>
      <c r="BC3802" s="26"/>
      <c r="BD3802" s="26"/>
      <c r="BE3802" s="26"/>
      <c r="BF3802" s="26"/>
      <c r="BG3802" s="26"/>
      <c r="BH3802" s="26"/>
      <c r="BI3802" s="26"/>
      <c r="BJ3802" s="26"/>
      <c r="BK3802" s="26"/>
      <c r="BL3802" s="26"/>
      <c r="BM3802" s="26"/>
      <c r="BN3802" s="26"/>
      <c r="BO3802" s="26"/>
    </row>
    <row r="3803" spans="53:67" ht="12">
      <c r="BA3803" s="26"/>
      <c r="BB3803" s="26"/>
      <c r="BC3803" s="26"/>
      <c r="BD3803" s="26"/>
      <c r="BE3803" s="26"/>
      <c r="BF3803" s="26"/>
      <c r="BG3803" s="26"/>
      <c r="BH3803" s="26"/>
      <c r="BI3803" s="26"/>
      <c r="BJ3803" s="26"/>
      <c r="BK3803" s="26"/>
      <c r="BL3803" s="26"/>
      <c r="BM3803" s="26"/>
      <c r="BN3803" s="26"/>
      <c r="BO3803" s="26"/>
    </row>
    <row r="3804" spans="53:67" ht="12">
      <c r="BA3804" s="26"/>
      <c r="BB3804" s="26"/>
      <c r="BC3804" s="26"/>
      <c r="BD3804" s="26"/>
      <c r="BE3804" s="26"/>
      <c r="BF3804" s="26"/>
      <c r="BG3804" s="26"/>
      <c r="BH3804" s="26"/>
      <c r="BI3804" s="26"/>
      <c r="BJ3804" s="26"/>
      <c r="BK3804" s="26"/>
      <c r="BL3804" s="26"/>
      <c r="BM3804" s="26"/>
      <c r="BN3804" s="26"/>
      <c r="BO3804" s="26"/>
    </row>
    <row r="3805" spans="53:67" ht="12">
      <c r="BA3805" s="26"/>
      <c r="BB3805" s="26"/>
      <c r="BC3805" s="26"/>
      <c r="BD3805" s="26"/>
      <c r="BE3805" s="26"/>
      <c r="BF3805" s="26"/>
      <c r="BG3805" s="26"/>
      <c r="BH3805" s="26"/>
      <c r="BI3805" s="26"/>
      <c r="BJ3805" s="26"/>
      <c r="BK3805" s="26"/>
      <c r="BL3805" s="26"/>
      <c r="BM3805" s="26"/>
      <c r="BN3805" s="26"/>
      <c r="BO3805" s="26"/>
    </row>
    <row r="3806" spans="53:67" ht="12">
      <c r="BA3806" s="26"/>
      <c r="BB3806" s="26"/>
      <c r="BC3806" s="26"/>
      <c r="BD3806" s="26"/>
      <c r="BE3806" s="26"/>
      <c r="BF3806" s="26"/>
      <c r="BG3806" s="26"/>
      <c r="BH3806" s="26"/>
      <c r="BI3806" s="26"/>
      <c r="BJ3806" s="26"/>
      <c r="BK3806" s="26"/>
      <c r="BL3806" s="26"/>
      <c r="BM3806" s="26"/>
      <c r="BN3806" s="26"/>
      <c r="BO3806" s="26"/>
    </row>
    <row r="3807" spans="53:67" ht="12">
      <c r="BA3807" s="26"/>
      <c r="BB3807" s="26"/>
      <c r="BC3807" s="26"/>
      <c r="BD3807" s="26"/>
      <c r="BE3807" s="26"/>
      <c r="BF3807" s="26"/>
      <c r="BG3807" s="26"/>
      <c r="BH3807" s="26"/>
      <c r="BI3807" s="26"/>
      <c r="BJ3807" s="26"/>
      <c r="BK3807" s="26"/>
      <c r="BL3807" s="26"/>
      <c r="BM3807" s="26"/>
      <c r="BN3807" s="26"/>
      <c r="BO3807" s="26"/>
    </row>
    <row r="3808" spans="53:67" ht="12">
      <c r="BA3808" s="26"/>
      <c r="BB3808" s="26"/>
      <c r="BC3808" s="26"/>
      <c r="BD3808" s="26"/>
      <c r="BE3808" s="26"/>
      <c r="BF3808" s="26"/>
      <c r="BG3808" s="26"/>
      <c r="BH3808" s="26"/>
      <c r="BI3808" s="26"/>
      <c r="BJ3808" s="26"/>
      <c r="BK3808" s="26"/>
      <c r="BL3808" s="26"/>
      <c r="BM3808" s="26"/>
      <c r="BN3808" s="26"/>
      <c r="BO3808" s="26"/>
    </row>
    <row r="3809" spans="53:67" ht="12">
      <c r="BA3809" s="26"/>
      <c r="BB3809" s="26"/>
      <c r="BC3809" s="26"/>
      <c r="BD3809" s="26"/>
      <c r="BE3809" s="26"/>
      <c r="BF3809" s="26"/>
      <c r="BG3809" s="26"/>
      <c r="BH3809" s="26"/>
      <c r="BI3809" s="26"/>
      <c r="BJ3809" s="26"/>
      <c r="BK3809" s="26"/>
      <c r="BL3809" s="26"/>
      <c r="BM3809" s="26"/>
      <c r="BN3809" s="26"/>
      <c r="BO3809" s="26"/>
    </row>
    <row r="3810" spans="53:67" ht="12">
      <c r="BA3810" s="26"/>
      <c r="BB3810" s="26"/>
      <c r="BC3810" s="26"/>
      <c r="BD3810" s="26"/>
      <c r="BE3810" s="26"/>
      <c r="BF3810" s="26"/>
      <c r="BG3810" s="26"/>
      <c r="BH3810" s="26"/>
      <c r="BI3810" s="26"/>
      <c r="BJ3810" s="26"/>
      <c r="BK3810" s="26"/>
      <c r="BL3810" s="26"/>
      <c r="BM3810" s="26"/>
      <c r="BN3810" s="26"/>
      <c r="BO3810" s="26"/>
    </row>
    <row r="3811" spans="53:67" ht="12">
      <c r="BA3811" s="26"/>
      <c r="BB3811" s="26"/>
      <c r="BC3811" s="26"/>
      <c r="BD3811" s="26"/>
      <c r="BE3811" s="26"/>
      <c r="BF3811" s="26"/>
      <c r="BG3811" s="26"/>
      <c r="BH3811" s="26"/>
      <c r="BI3811" s="26"/>
      <c r="BJ3811" s="26"/>
      <c r="BK3811" s="26"/>
      <c r="BL3811" s="26"/>
      <c r="BM3811" s="26"/>
      <c r="BN3811" s="26"/>
      <c r="BO3811" s="26"/>
    </row>
    <row r="3812" spans="53:67" ht="12">
      <c r="BA3812" s="26"/>
      <c r="BB3812" s="26"/>
      <c r="BC3812" s="26"/>
      <c r="BD3812" s="26"/>
      <c r="BE3812" s="26"/>
      <c r="BF3812" s="26"/>
      <c r="BG3812" s="26"/>
      <c r="BH3812" s="26"/>
      <c r="BI3812" s="26"/>
      <c r="BJ3812" s="26"/>
      <c r="BK3812" s="26"/>
      <c r="BL3812" s="26"/>
      <c r="BM3812" s="26"/>
      <c r="BN3812" s="26"/>
      <c r="BO3812" s="26"/>
    </row>
    <row r="3813" spans="53:67" ht="12">
      <c r="BA3813" s="26"/>
      <c r="BB3813" s="26"/>
      <c r="BC3813" s="26"/>
      <c r="BD3813" s="26"/>
      <c r="BE3813" s="26"/>
      <c r="BF3813" s="26"/>
      <c r="BG3813" s="26"/>
      <c r="BH3813" s="26"/>
      <c r="BI3813" s="26"/>
      <c r="BJ3813" s="26"/>
      <c r="BK3813" s="26"/>
      <c r="BL3813" s="26"/>
      <c r="BM3813" s="26"/>
      <c r="BN3813" s="26"/>
      <c r="BO3813" s="26"/>
    </row>
    <row r="3814" spans="53:67" ht="12">
      <c r="BA3814" s="26"/>
      <c r="BB3814" s="26"/>
      <c r="BC3814" s="26"/>
      <c r="BD3814" s="26"/>
      <c r="BE3814" s="26"/>
      <c r="BF3814" s="26"/>
      <c r="BG3814" s="26"/>
      <c r="BH3814" s="26"/>
      <c r="BI3814" s="26"/>
      <c r="BJ3814" s="26"/>
      <c r="BK3814" s="26"/>
      <c r="BL3814" s="26"/>
      <c r="BM3814" s="26"/>
      <c r="BN3814" s="26"/>
      <c r="BO3814" s="26"/>
    </row>
    <row r="3815" spans="53:67" ht="12">
      <c r="BA3815" s="26"/>
      <c r="BB3815" s="26"/>
      <c r="BC3815" s="26"/>
      <c r="BD3815" s="26"/>
      <c r="BE3815" s="26"/>
      <c r="BF3815" s="26"/>
      <c r="BG3815" s="26"/>
      <c r="BH3815" s="26"/>
      <c r="BI3815" s="26"/>
      <c r="BJ3815" s="26"/>
      <c r="BK3815" s="26"/>
      <c r="BL3815" s="26"/>
      <c r="BM3815" s="26"/>
      <c r="BN3815" s="26"/>
      <c r="BO3815" s="26"/>
    </row>
    <row r="3816" spans="53:67" ht="12">
      <c r="BA3816" s="26"/>
      <c r="BB3816" s="26"/>
      <c r="BC3816" s="26"/>
      <c r="BD3816" s="26"/>
      <c r="BE3816" s="26"/>
      <c r="BF3816" s="26"/>
      <c r="BG3816" s="26"/>
      <c r="BH3816" s="26"/>
      <c r="BI3816" s="26"/>
      <c r="BJ3816" s="26"/>
      <c r="BK3816" s="26"/>
      <c r="BL3816" s="26"/>
      <c r="BM3816" s="26"/>
      <c r="BN3816" s="26"/>
      <c r="BO3816" s="26"/>
    </row>
    <row r="3817" spans="53:67" ht="12">
      <c r="BA3817" s="26"/>
      <c r="BB3817" s="26"/>
      <c r="BC3817" s="26"/>
      <c r="BD3817" s="26"/>
      <c r="BE3817" s="26"/>
      <c r="BF3817" s="26"/>
      <c r="BG3817" s="26"/>
      <c r="BH3817" s="26"/>
      <c r="BI3817" s="26"/>
      <c r="BJ3817" s="26"/>
      <c r="BK3817" s="26"/>
      <c r="BL3817" s="26"/>
      <c r="BM3817" s="26"/>
      <c r="BN3817" s="26"/>
      <c r="BO3817" s="26"/>
    </row>
    <row r="3818" spans="53:67" ht="12">
      <c r="BA3818" s="26"/>
      <c r="BB3818" s="26"/>
      <c r="BC3818" s="26"/>
      <c r="BD3818" s="26"/>
      <c r="BE3818" s="26"/>
      <c r="BF3818" s="26"/>
      <c r="BG3818" s="26"/>
      <c r="BH3818" s="26"/>
      <c r="BI3818" s="26"/>
      <c r="BJ3818" s="26"/>
      <c r="BK3818" s="26"/>
      <c r="BL3818" s="26"/>
      <c r="BM3818" s="26"/>
      <c r="BN3818" s="26"/>
      <c r="BO3818" s="26"/>
    </row>
    <row r="3819" spans="53:67" ht="12">
      <c r="BA3819" s="26"/>
      <c r="BB3819" s="26"/>
      <c r="BC3819" s="26"/>
      <c r="BD3819" s="26"/>
      <c r="BE3819" s="26"/>
      <c r="BF3819" s="26"/>
      <c r="BG3819" s="26"/>
      <c r="BH3819" s="26"/>
      <c r="BI3819" s="26"/>
      <c r="BJ3819" s="26"/>
      <c r="BK3819" s="26"/>
      <c r="BL3819" s="26"/>
      <c r="BM3819" s="26"/>
      <c r="BN3819" s="26"/>
      <c r="BO3819" s="26"/>
    </row>
    <row r="3820" spans="53:67" ht="12">
      <c r="BA3820" s="26"/>
      <c r="BB3820" s="26"/>
      <c r="BC3820" s="26"/>
      <c r="BD3820" s="26"/>
      <c r="BE3820" s="26"/>
      <c r="BF3820" s="26"/>
      <c r="BG3820" s="26"/>
      <c r="BH3820" s="26"/>
      <c r="BI3820" s="26"/>
      <c r="BJ3820" s="26"/>
      <c r="BK3820" s="26"/>
      <c r="BL3820" s="26"/>
      <c r="BM3820" s="26"/>
      <c r="BN3820" s="26"/>
      <c r="BO3820" s="26"/>
    </row>
    <row r="3821" spans="53:67" ht="12">
      <c r="BA3821" s="26"/>
      <c r="BB3821" s="26"/>
      <c r="BC3821" s="26"/>
      <c r="BD3821" s="26"/>
      <c r="BE3821" s="26"/>
      <c r="BF3821" s="26"/>
      <c r="BG3821" s="26"/>
      <c r="BH3821" s="26"/>
      <c r="BI3821" s="26"/>
      <c r="BJ3821" s="26"/>
      <c r="BK3821" s="26"/>
      <c r="BL3821" s="26"/>
      <c r="BM3821" s="26"/>
      <c r="BN3821" s="26"/>
      <c r="BO3821" s="26"/>
    </row>
    <row r="3822" spans="53:67" ht="12">
      <c r="BA3822" s="26"/>
      <c r="BB3822" s="26"/>
      <c r="BC3822" s="26"/>
      <c r="BD3822" s="26"/>
      <c r="BE3822" s="26"/>
      <c r="BF3822" s="26"/>
      <c r="BG3822" s="26"/>
      <c r="BH3822" s="26"/>
      <c r="BI3822" s="26"/>
      <c r="BJ3822" s="26"/>
      <c r="BK3822" s="26"/>
      <c r="BL3822" s="26"/>
      <c r="BM3822" s="26"/>
      <c r="BN3822" s="26"/>
      <c r="BO3822" s="26"/>
    </row>
    <row r="3823" spans="53:67" ht="12">
      <c r="BA3823" s="26"/>
      <c r="BB3823" s="26"/>
      <c r="BC3823" s="26"/>
      <c r="BD3823" s="26"/>
      <c r="BE3823" s="26"/>
      <c r="BF3823" s="26"/>
      <c r="BG3823" s="26"/>
      <c r="BH3823" s="26"/>
      <c r="BI3823" s="26"/>
      <c r="BJ3823" s="26"/>
      <c r="BK3823" s="26"/>
      <c r="BL3823" s="26"/>
      <c r="BM3823" s="26"/>
      <c r="BN3823" s="26"/>
      <c r="BO3823" s="26"/>
    </row>
    <row r="3824" spans="53:67" ht="12">
      <c r="BA3824" s="26"/>
      <c r="BB3824" s="26"/>
      <c r="BC3824" s="26"/>
      <c r="BD3824" s="26"/>
      <c r="BE3824" s="26"/>
      <c r="BF3824" s="26"/>
      <c r="BG3824" s="26"/>
      <c r="BH3824" s="26"/>
      <c r="BI3824" s="26"/>
      <c r="BJ3824" s="26"/>
      <c r="BK3824" s="26"/>
      <c r="BL3824" s="26"/>
      <c r="BM3824" s="26"/>
      <c r="BN3824" s="26"/>
      <c r="BO3824" s="26"/>
    </row>
    <row r="3825" spans="53:67" ht="12">
      <c r="BA3825" s="26"/>
      <c r="BB3825" s="26"/>
      <c r="BC3825" s="26"/>
      <c r="BD3825" s="26"/>
      <c r="BE3825" s="26"/>
      <c r="BF3825" s="26"/>
      <c r="BG3825" s="26"/>
      <c r="BH3825" s="26"/>
      <c r="BI3825" s="26"/>
      <c r="BJ3825" s="26"/>
      <c r="BK3825" s="26"/>
      <c r="BL3825" s="26"/>
      <c r="BM3825" s="26"/>
      <c r="BN3825" s="26"/>
      <c r="BO3825" s="26"/>
    </row>
    <row r="3826" spans="53:67" ht="12">
      <c r="BA3826" s="26"/>
      <c r="BB3826" s="26"/>
      <c r="BC3826" s="26"/>
      <c r="BD3826" s="26"/>
      <c r="BE3826" s="26"/>
      <c r="BF3826" s="26"/>
      <c r="BG3826" s="26"/>
      <c r="BH3826" s="26"/>
      <c r="BI3826" s="26"/>
      <c r="BJ3826" s="26"/>
      <c r="BK3826" s="26"/>
      <c r="BL3826" s="26"/>
      <c r="BM3826" s="26"/>
      <c r="BN3826" s="26"/>
      <c r="BO3826" s="26"/>
    </row>
    <row r="3827" spans="53:67" ht="12">
      <c r="BA3827" s="26"/>
      <c r="BB3827" s="26"/>
      <c r="BC3827" s="26"/>
      <c r="BD3827" s="26"/>
      <c r="BE3827" s="26"/>
      <c r="BF3827" s="26"/>
      <c r="BG3827" s="26"/>
      <c r="BH3827" s="26"/>
      <c r="BI3827" s="26"/>
      <c r="BJ3827" s="26"/>
      <c r="BK3827" s="26"/>
      <c r="BL3827" s="26"/>
      <c r="BM3827" s="26"/>
      <c r="BN3827" s="26"/>
      <c r="BO3827" s="26"/>
    </row>
    <row r="3828" spans="53:67" ht="12">
      <c r="BA3828" s="26"/>
      <c r="BB3828" s="26"/>
      <c r="BC3828" s="26"/>
      <c r="BD3828" s="26"/>
      <c r="BE3828" s="26"/>
      <c r="BF3828" s="26"/>
      <c r="BG3828" s="26"/>
      <c r="BH3828" s="26"/>
      <c r="BI3828" s="26"/>
      <c r="BJ3828" s="26"/>
      <c r="BK3828" s="26"/>
      <c r="BL3828" s="26"/>
      <c r="BM3828" s="26"/>
      <c r="BN3828" s="26"/>
      <c r="BO3828" s="26"/>
    </row>
    <row r="3829" spans="53:67" ht="12">
      <c r="BA3829" s="26"/>
      <c r="BB3829" s="26"/>
      <c r="BC3829" s="26"/>
      <c r="BD3829" s="26"/>
      <c r="BE3829" s="26"/>
      <c r="BF3829" s="26"/>
      <c r="BG3829" s="26"/>
      <c r="BH3829" s="26"/>
      <c r="BI3829" s="26"/>
      <c r="BJ3829" s="26"/>
      <c r="BK3829" s="26"/>
      <c r="BL3829" s="26"/>
      <c r="BM3829" s="26"/>
      <c r="BN3829" s="26"/>
      <c r="BO3829" s="26"/>
    </row>
    <row r="3830" spans="53:67" ht="12">
      <c r="BA3830" s="26"/>
      <c r="BB3830" s="26"/>
      <c r="BC3830" s="26"/>
      <c r="BD3830" s="26"/>
      <c r="BE3830" s="26"/>
      <c r="BF3830" s="26"/>
      <c r="BG3830" s="26"/>
      <c r="BH3830" s="26"/>
      <c r="BI3830" s="26"/>
      <c r="BJ3830" s="26"/>
      <c r="BK3830" s="26"/>
      <c r="BL3830" s="26"/>
      <c r="BM3830" s="26"/>
      <c r="BN3830" s="26"/>
      <c r="BO3830" s="26"/>
    </row>
    <row r="3831" spans="53:67" ht="12">
      <c r="BA3831" s="26"/>
      <c r="BB3831" s="26"/>
      <c r="BC3831" s="26"/>
      <c r="BD3831" s="26"/>
      <c r="BE3831" s="26"/>
      <c r="BF3831" s="26"/>
      <c r="BG3831" s="26"/>
      <c r="BH3831" s="26"/>
      <c r="BI3831" s="26"/>
      <c r="BJ3831" s="26"/>
      <c r="BK3831" s="26"/>
      <c r="BL3831" s="26"/>
      <c r="BM3831" s="26"/>
      <c r="BN3831" s="26"/>
      <c r="BO3831" s="26"/>
    </row>
    <row r="3832" spans="53:67" ht="12">
      <c r="BA3832" s="26"/>
      <c r="BB3832" s="26"/>
      <c r="BC3832" s="26"/>
      <c r="BD3832" s="26"/>
      <c r="BE3832" s="26"/>
      <c r="BF3832" s="26"/>
      <c r="BG3832" s="26"/>
      <c r="BH3832" s="26"/>
      <c r="BI3832" s="26"/>
      <c r="BJ3832" s="26"/>
      <c r="BK3832" s="26"/>
      <c r="BL3832" s="26"/>
      <c r="BM3832" s="26"/>
      <c r="BN3832" s="26"/>
      <c r="BO3832" s="26"/>
    </row>
    <row r="3833" spans="53:67" ht="12">
      <c r="BA3833" s="26"/>
      <c r="BB3833" s="26"/>
      <c r="BC3833" s="26"/>
      <c r="BD3833" s="26"/>
      <c r="BE3833" s="26"/>
      <c r="BF3833" s="26"/>
      <c r="BG3833" s="26"/>
      <c r="BH3833" s="26"/>
      <c r="BI3833" s="26"/>
      <c r="BJ3833" s="26"/>
      <c r="BK3833" s="26"/>
      <c r="BL3833" s="26"/>
      <c r="BM3833" s="26"/>
      <c r="BN3833" s="26"/>
      <c r="BO3833" s="26"/>
    </row>
    <row r="3834" spans="53:67" ht="12">
      <c r="BA3834" s="26"/>
      <c r="BB3834" s="26"/>
      <c r="BC3834" s="26"/>
      <c r="BD3834" s="26"/>
      <c r="BE3834" s="26"/>
      <c r="BF3834" s="26"/>
      <c r="BG3834" s="26"/>
      <c r="BH3834" s="26"/>
      <c r="BI3834" s="26"/>
      <c r="BJ3834" s="26"/>
      <c r="BK3834" s="26"/>
      <c r="BL3834" s="26"/>
      <c r="BM3834" s="26"/>
      <c r="BN3834" s="26"/>
      <c r="BO3834" s="26"/>
    </row>
    <row r="3835" spans="53:67" ht="12">
      <c r="BA3835" s="26"/>
      <c r="BB3835" s="26"/>
      <c r="BC3835" s="26"/>
      <c r="BD3835" s="26"/>
      <c r="BE3835" s="26"/>
      <c r="BF3835" s="26"/>
      <c r="BG3835" s="26"/>
      <c r="BH3835" s="26"/>
      <c r="BI3835" s="26"/>
      <c r="BJ3835" s="26"/>
      <c r="BK3835" s="26"/>
      <c r="BL3835" s="26"/>
      <c r="BM3835" s="26"/>
      <c r="BN3835" s="26"/>
      <c r="BO3835" s="26"/>
    </row>
    <row r="3836" spans="53:67" ht="12">
      <c r="BA3836" s="26"/>
      <c r="BB3836" s="26"/>
      <c r="BC3836" s="26"/>
      <c r="BD3836" s="26"/>
      <c r="BE3836" s="26"/>
      <c r="BF3836" s="26"/>
      <c r="BG3836" s="26"/>
      <c r="BH3836" s="26"/>
      <c r="BI3836" s="26"/>
      <c r="BJ3836" s="26"/>
      <c r="BK3836" s="26"/>
      <c r="BL3836" s="26"/>
      <c r="BM3836" s="26"/>
      <c r="BN3836" s="26"/>
      <c r="BO3836" s="26"/>
    </row>
    <row r="3837" spans="53:67" ht="12">
      <c r="BA3837" s="26"/>
      <c r="BB3837" s="26"/>
      <c r="BC3837" s="26"/>
      <c r="BD3837" s="26"/>
      <c r="BE3837" s="26"/>
      <c r="BF3837" s="26"/>
      <c r="BG3837" s="26"/>
      <c r="BH3837" s="26"/>
      <c r="BI3837" s="26"/>
      <c r="BJ3837" s="26"/>
      <c r="BK3837" s="26"/>
      <c r="BL3837" s="26"/>
      <c r="BM3837" s="26"/>
      <c r="BN3837" s="26"/>
      <c r="BO3837" s="26"/>
    </row>
    <row r="3838" spans="53:67" ht="12">
      <c r="BA3838" s="26"/>
      <c r="BB3838" s="26"/>
      <c r="BC3838" s="26"/>
      <c r="BD3838" s="26"/>
      <c r="BE3838" s="26"/>
      <c r="BF3838" s="26"/>
      <c r="BG3838" s="26"/>
      <c r="BH3838" s="26"/>
      <c r="BI3838" s="26"/>
      <c r="BJ3838" s="26"/>
      <c r="BK3838" s="26"/>
      <c r="BL3838" s="26"/>
      <c r="BM3838" s="26"/>
      <c r="BN3838" s="26"/>
      <c r="BO3838" s="26"/>
    </row>
    <row r="3839" spans="53:67" ht="12">
      <c r="BA3839" s="26"/>
      <c r="BB3839" s="26"/>
      <c r="BC3839" s="26"/>
      <c r="BD3839" s="26"/>
      <c r="BE3839" s="26"/>
      <c r="BF3839" s="26"/>
      <c r="BG3839" s="26"/>
      <c r="BH3839" s="26"/>
      <c r="BI3839" s="26"/>
      <c r="BJ3839" s="26"/>
      <c r="BK3839" s="26"/>
      <c r="BL3839" s="26"/>
      <c r="BM3839" s="26"/>
      <c r="BN3839" s="26"/>
      <c r="BO3839" s="26"/>
    </row>
    <row r="3840" spans="53:67" ht="12">
      <c r="BA3840" s="26"/>
      <c r="BB3840" s="26"/>
      <c r="BC3840" s="26"/>
      <c r="BD3840" s="26"/>
      <c r="BE3840" s="26"/>
      <c r="BF3840" s="26"/>
      <c r="BG3840" s="26"/>
      <c r="BH3840" s="26"/>
      <c r="BI3840" s="26"/>
      <c r="BJ3840" s="26"/>
      <c r="BK3840" s="26"/>
      <c r="BL3840" s="26"/>
      <c r="BM3840" s="26"/>
      <c r="BN3840" s="26"/>
      <c r="BO3840" s="26"/>
    </row>
    <row r="3841" spans="53:67" ht="12">
      <c r="BA3841" s="26"/>
      <c r="BB3841" s="26"/>
      <c r="BC3841" s="26"/>
      <c r="BD3841" s="26"/>
      <c r="BE3841" s="26"/>
      <c r="BF3841" s="26"/>
      <c r="BG3841" s="26"/>
      <c r="BH3841" s="26"/>
      <c r="BI3841" s="26"/>
      <c r="BJ3841" s="26"/>
      <c r="BK3841" s="26"/>
      <c r="BL3841" s="26"/>
      <c r="BM3841" s="26"/>
      <c r="BN3841" s="26"/>
      <c r="BO3841" s="26"/>
    </row>
    <row r="3842" spans="53:67" ht="12">
      <c r="BA3842" s="26"/>
      <c r="BB3842" s="26"/>
      <c r="BC3842" s="26"/>
      <c r="BD3842" s="26"/>
      <c r="BE3842" s="26"/>
      <c r="BF3842" s="26"/>
      <c r="BG3842" s="26"/>
      <c r="BH3842" s="26"/>
      <c r="BI3842" s="26"/>
      <c r="BJ3842" s="26"/>
      <c r="BK3842" s="26"/>
      <c r="BL3842" s="26"/>
      <c r="BM3842" s="26"/>
      <c r="BN3842" s="26"/>
      <c r="BO3842" s="26"/>
    </row>
    <row r="3843" spans="53:67" ht="12">
      <c r="BA3843" s="26"/>
      <c r="BB3843" s="26"/>
      <c r="BC3843" s="26"/>
      <c r="BD3843" s="26"/>
      <c r="BE3843" s="26"/>
      <c r="BF3843" s="26"/>
      <c r="BG3843" s="26"/>
      <c r="BH3843" s="26"/>
      <c r="BI3843" s="26"/>
      <c r="BJ3843" s="26"/>
      <c r="BK3843" s="26"/>
      <c r="BL3843" s="26"/>
      <c r="BM3843" s="26"/>
      <c r="BN3843" s="26"/>
      <c r="BO3843" s="26"/>
    </row>
    <row r="3844" spans="53:67" ht="12">
      <c r="BA3844" s="26"/>
      <c r="BB3844" s="26"/>
      <c r="BC3844" s="26"/>
      <c r="BD3844" s="26"/>
      <c r="BE3844" s="26"/>
      <c r="BF3844" s="26"/>
      <c r="BG3844" s="26"/>
      <c r="BH3844" s="26"/>
      <c r="BI3844" s="26"/>
      <c r="BJ3844" s="26"/>
      <c r="BK3844" s="26"/>
      <c r="BL3844" s="26"/>
      <c r="BM3844" s="26"/>
      <c r="BN3844" s="26"/>
      <c r="BO3844" s="26"/>
    </row>
    <row r="3845" spans="53:67" ht="12">
      <c r="BA3845" s="26"/>
      <c r="BB3845" s="26"/>
      <c r="BC3845" s="26"/>
      <c r="BD3845" s="26"/>
      <c r="BE3845" s="26"/>
      <c r="BF3845" s="26"/>
      <c r="BG3845" s="26"/>
      <c r="BH3845" s="26"/>
      <c r="BI3845" s="26"/>
      <c r="BJ3845" s="26"/>
      <c r="BK3845" s="26"/>
      <c r="BL3845" s="26"/>
      <c r="BM3845" s="26"/>
      <c r="BN3845" s="26"/>
      <c r="BO3845" s="26"/>
    </row>
    <row r="3846" spans="53:67" ht="12">
      <c r="BA3846" s="26"/>
      <c r="BB3846" s="26"/>
      <c r="BC3846" s="26"/>
      <c r="BD3846" s="26"/>
      <c r="BE3846" s="26"/>
      <c r="BF3846" s="26"/>
      <c r="BG3846" s="26"/>
      <c r="BH3846" s="26"/>
      <c r="BI3846" s="26"/>
      <c r="BJ3846" s="26"/>
      <c r="BK3846" s="26"/>
      <c r="BL3846" s="26"/>
      <c r="BM3846" s="26"/>
      <c r="BN3846" s="26"/>
      <c r="BO3846" s="26"/>
    </row>
    <row r="3847" spans="53:67" ht="12">
      <c r="BA3847" s="26"/>
      <c r="BB3847" s="26"/>
      <c r="BC3847" s="26"/>
      <c r="BD3847" s="26"/>
      <c r="BE3847" s="26"/>
      <c r="BF3847" s="26"/>
      <c r="BG3847" s="26"/>
      <c r="BH3847" s="26"/>
      <c r="BI3847" s="26"/>
      <c r="BJ3847" s="26"/>
      <c r="BK3847" s="26"/>
      <c r="BL3847" s="26"/>
      <c r="BM3847" s="26"/>
      <c r="BN3847" s="26"/>
      <c r="BO3847" s="26"/>
    </row>
    <row r="3848" spans="53:67" ht="12">
      <c r="BA3848" s="26"/>
      <c r="BB3848" s="26"/>
      <c r="BC3848" s="26"/>
      <c r="BD3848" s="26"/>
      <c r="BE3848" s="26"/>
      <c r="BF3848" s="26"/>
      <c r="BG3848" s="26"/>
      <c r="BH3848" s="26"/>
      <c r="BI3848" s="26"/>
      <c r="BJ3848" s="26"/>
      <c r="BK3848" s="26"/>
      <c r="BL3848" s="26"/>
      <c r="BM3848" s="26"/>
      <c r="BN3848" s="26"/>
      <c r="BO3848" s="26"/>
    </row>
    <row r="3849" spans="53:67" ht="12">
      <c r="BA3849" s="26"/>
      <c r="BB3849" s="26"/>
      <c r="BC3849" s="26"/>
      <c r="BD3849" s="26"/>
      <c r="BE3849" s="26"/>
      <c r="BF3849" s="26"/>
      <c r="BG3849" s="26"/>
      <c r="BH3849" s="26"/>
      <c r="BI3849" s="26"/>
      <c r="BJ3849" s="26"/>
      <c r="BK3849" s="26"/>
      <c r="BL3849" s="26"/>
      <c r="BM3849" s="26"/>
      <c r="BN3849" s="26"/>
      <c r="BO3849" s="26"/>
    </row>
    <row r="3850" spans="53:67" ht="12">
      <c r="BA3850" s="26"/>
      <c r="BB3850" s="26"/>
      <c r="BC3850" s="26"/>
      <c r="BD3850" s="26"/>
      <c r="BE3850" s="26"/>
      <c r="BF3850" s="26"/>
      <c r="BG3850" s="26"/>
      <c r="BH3850" s="26"/>
      <c r="BI3850" s="26"/>
      <c r="BJ3850" s="26"/>
      <c r="BK3850" s="26"/>
      <c r="BL3850" s="26"/>
      <c r="BM3850" s="26"/>
      <c r="BN3850" s="26"/>
      <c r="BO3850" s="26"/>
    </row>
    <row r="3851" spans="53:67" ht="12">
      <c r="BA3851" s="26"/>
      <c r="BB3851" s="26"/>
      <c r="BC3851" s="26"/>
      <c r="BD3851" s="26"/>
      <c r="BE3851" s="26"/>
      <c r="BF3851" s="26"/>
      <c r="BG3851" s="26"/>
      <c r="BH3851" s="26"/>
      <c r="BI3851" s="26"/>
      <c r="BJ3851" s="26"/>
      <c r="BK3851" s="26"/>
      <c r="BL3851" s="26"/>
      <c r="BM3851" s="26"/>
      <c r="BN3851" s="26"/>
      <c r="BO3851" s="26"/>
    </row>
    <row r="3852" spans="53:67" ht="12">
      <c r="BA3852" s="26"/>
      <c r="BB3852" s="26"/>
      <c r="BC3852" s="26"/>
      <c r="BD3852" s="26"/>
      <c r="BE3852" s="26"/>
      <c r="BF3852" s="26"/>
      <c r="BG3852" s="26"/>
      <c r="BH3852" s="26"/>
      <c r="BI3852" s="26"/>
      <c r="BJ3852" s="26"/>
      <c r="BK3852" s="26"/>
      <c r="BL3852" s="26"/>
      <c r="BM3852" s="26"/>
      <c r="BN3852" s="26"/>
      <c r="BO3852" s="26"/>
    </row>
    <row r="3853" spans="53:67" ht="12">
      <c r="BA3853" s="26"/>
      <c r="BB3853" s="26"/>
      <c r="BC3853" s="26"/>
      <c r="BD3853" s="26"/>
      <c r="BE3853" s="26"/>
      <c r="BF3853" s="26"/>
      <c r="BG3853" s="26"/>
      <c r="BH3853" s="26"/>
      <c r="BI3853" s="26"/>
      <c r="BJ3853" s="26"/>
      <c r="BK3853" s="26"/>
      <c r="BL3853" s="26"/>
      <c r="BM3853" s="26"/>
      <c r="BN3853" s="26"/>
      <c r="BO3853" s="26"/>
    </row>
    <row r="3854" spans="53:67" ht="12">
      <c r="BA3854" s="26"/>
      <c r="BB3854" s="26"/>
      <c r="BC3854" s="26"/>
      <c r="BD3854" s="26"/>
      <c r="BE3854" s="26"/>
      <c r="BF3854" s="26"/>
      <c r="BG3854" s="26"/>
      <c r="BH3854" s="26"/>
      <c r="BI3854" s="26"/>
      <c r="BJ3854" s="26"/>
      <c r="BK3854" s="26"/>
      <c r="BL3854" s="26"/>
      <c r="BM3854" s="26"/>
      <c r="BN3854" s="26"/>
      <c r="BO3854" s="26"/>
    </row>
    <row r="3855" spans="53:67" ht="12">
      <c r="BA3855" s="26"/>
      <c r="BB3855" s="26"/>
      <c r="BC3855" s="26"/>
      <c r="BD3855" s="26"/>
      <c r="BE3855" s="26"/>
      <c r="BF3855" s="26"/>
      <c r="BG3855" s="26"/>
      <c r="BH3855" s="26"/>
      <c r="BI3855" s="26"/>
      <c r="BJ3855" s="26"/>
      <c r="BK3855" s="26"/>
      <c r="BL3855" s="26"/>
      <c r="BM3855" s="26"/>
      <c r="BN3855" s="26"/>
      <c r="BO3855" s="26"/>
    </row>
    <row r="3856" spans="53:67" ht="12">
      <c r="BA3856" s="26"/>
      <c r="BB3856" s="26"/>
      <c r="BC3856" s="26"/>
      <c r="BD3856" s="26"/>
      <c r="BE3856" s="26"/>
      <c r="BF3856" s="26"/>
      <c r="BG3856" s="26"/>
      <c r="BH3856" s="26"/>
      <c r="BI3856" s="26"/>
      <c r="BJ3856" s="26"/>
      <c r="BK3856" s="26"/>
      <c r="BL3856" s="26"/>
      <c r="BM3856" s="26"/>
      <c r="BN3856" s="26"/>
      <c r="BO3856" s="26"/>
    </row>
    <row r="3857" spans="53:67" ht="12">
      <c r="BA3857" s="26"/>
      <c r="BB3857" s="26"/>
      <c r="BC3857" s="26"/>
      <c r="BD3857" s="26"/>
      <c r="BE3857" s="26"/>
      <c r="BF3857" s="26"/>
      <c r="BG3857" s="26"/>
      <c r="BH3857" s="26"/>
      <c r="BI3857" s="26"/>
      <c r="BJ3857" s="26"/>
      <c r="BK3857" s="26"/>
      <c r="BL3857" s="26"/>
      <c r="BM3857" s="26"/>
      <c r="BN3857" s="26"/>
      <c r="BO3857" s="26"/>
    </row>
    <row r="3858" spans="53:67" ht="12">
      <c r="BA3858" s="26"/>
      <c r="BB3858" s="26"/>
      <c r="BC3858" s="26"/>
      <c r="BD3858" s="26"/>
      <c r="BE3858" s="26"/>
      <c r="BF3858" s="26"/>
      <c r="BG3858" s="26"/>
      <c r="BH3858" s="26"/>
      <c r="BI3858" s="26"/>
      <c r="BJ3858" s="26"/>
      <c r="BK3858" s="26"/>
      <c r="BL3858" s="26"/>
      <c r="BM3858" s="26"/>
      <c r="BN3858" s="26"/>
      <c r="BO3858" s="26"/>
    </row>
    <row r="3859" spans="53:67" ht="12">
      <c r="BA3859" s="26"/>
      <c r="BB3859" s="26"/>
      <c r="BC3859" s="26"/>
      <c r="BD3859" s="26"/>
      <c r="BE3859" s="26"/>
      <c r="BF3859" s="26"/>
      <c r="BG3859" s="26"/>
      <c r="BH3859" s="26"/>
      <c r="BI3859" s="26"/>
      <c r="BJ3859" s="26"/>
      <c r="BK3859" s="26"/>
      <c r="BL3859" s="26"/>
      <c r="BM3859" s="26"/>
      <c r="BN3859" s="26"/>
      <c r="BO3859" s="26"/>
    </row>
    <row r="3860" spans="53:67" ht="12">
      <c r="BA3860" s="26"/>
      <c r="BB3860" s="26"/>
      <c r="BC3860" s="26"/>
      <c r="BD3860" s="26"/>
      <c r="BE3860" s="26"/>
      <c r="BF3860" s="26"/>
      <c r="BG3860" s="26"/>
      <c r="BH3860" s="26"/>
      <c r="BI3860" s="26"/>
      <c r="BJ3860" s="26"/>
      <c r="BK3860" s="26"/>
      <c r="BL3860" s="26"/>
      <c r="BM3860" s="26"/>
      <c r="BN3860" s="26"/>
      <c r="BO3860" s="26"/>
    </row>
    <row r="3861" spans="53:67" ht="12">
      <c r="BA3861" s="26"/>
      <c r="BB3861" s="26"/>
      <c r="BC3861" s="26"/>
      <c r="BD3861" s="26"/>
      <c r="BE3861" s="26"/>
      <c r="BF3861" s="26"/>
      <c r="BG3861" s="26"/>
      <c r="BH3861" s="26"/>
      <c r="BI3861" s="26"/>
      <c r="BJ3861" s="26"/>
      <c r="BK3861" s="26"/>
      <c r="BL3861" s="26"/>
      <c r="BM3861" s="26"/>
      <c r="BN3861" s="26"/>
      <c r="BO3861" s="26"/>
    </row>
    <row r="3862" spans="53:67" ht="12">
      <c r="BA3862" s="26"/>
      <c r="BB3862" s="26"/>
      <c r="BC3862" s="26"/>
      <c r="BD3862" s="26"/>
      <c r="BE3862" s="26"/>
      <c r="BF3862" s="26"/>
      <c r="BG3862" s="26"/>
      <c r="BH3862" s="26"/>
      <c r="BI3862" s="26"/>
      <c r="BJ3862" s="26"/>
      <c r="BK3862" s="26"/>
      <c r="BL3862" s="26"/>
      <c r="BM3862" s="26"/>
      <c r="BN3862" s="26"/>
      <c r="BO3862" s="26"/>
    </row>
    <row r="3863" spans="53:67" ht="12">
      <c r="BA3863" s="26"/>
      <c r="BB3863" s="26"/>
      <c r="BC3863" s="26"/>
      <c r="BD3863" s="26"/>
      <c r="BE3863" s="26"/>
      <c r="BF3863" s="26"/>
      <c r="BG3863" s="26"/>
      <c r="BH3863" s="26"/>
      <c r="BI3863" s="26"/>
      <c r="BJ3863" s="26"/>
      <c r="BK3863" s="26"/>
      <c r="BL3863" s="26"/>
      <c r="BM3863" s="26"/>
      <c r="BN3863" s="26"/>
      <c r="BO3863" s="26"/>
    </row>
    <row r="3864" spans="53:67" ht="12">
      <c r="BA3864" s="26"/>
      <c r="BB3864" s="26"/>
      <c r="BC3864" s="26"/>
      <c r="BD3864" s="26"/>
      <c r="BE3864" s="26"/>
      <c r="BF3864" s="26"/>
      <c r="BG3864" s="26"/>
      <c r="BH3864" s="26"/>
      <c r="BI3864" s="26"/>
      <c r="BJ3864" s="26"/>
      <c r="BK3864" s="26"/>
      <c r="BL3864" s="26"/>
      <c r="BM3864" s="26"/>
      <c r="BN3864" s="26"/>
      <c r="BO3864" s="26"/>
    </row>
    <row r="3865" spans="53:67" ht="12">
      <c r="BA3865" s="26"/>
      <c r="BB3865" s="26"/>
      <c r="BC3865" s="26"/>
      <c r="BD3865" s="26"/>
      <c r="BE3865" s="26"/>
      <c r="BF3865" s="26"/>
      <c r="BG3865" s="26"/>
      <c r="BH3865" s="26"/>
      <c r="BI3865" s="26"/>
      <c r="BJ3865" s="26"/>
      <c r="BK3865" s="26"/>
      <c r="BL3865" s="26"/>
      <c r="BM3865" s="26"/>
      <c r="BN3865" s="26"/>
      <c r="BO3865" s="26"/>
    </row>
    <row r="3866" spans="53:67" ht="12">
      <c r="BA3866" s="26"/>
      <c r="BB3866" s="26"/>
      <c r="BC3866" s="26"/>
      <c r="BD3866" s="26"/>
      <c r="BE3866" s="26"/>
      <c r="BF3866" s="26"/>
      <c r="BG3866" s="26"/>
      <c r="BH3866" s="26"/>
      <c r="BI3866" s="26"/>
      <c r="BJ3866" s="26"/>
      <c r="BK3866" s="26"/>
      <c r="BL3866" s="26"/>
      <c r="BM3866" s="26"/>
      <c r="BN3866" s="26"/>
      <c r="BO3866" s="26"/>
    </row>
    <row r="3867" spans="53:67" ht="12">
      <c r="BA3867" s="26"/>
      <c r="BB3867" s="26"/>
      <c r="BC3867" s="26"/>
      <c r="BD3867" s="26"/>
      <c r="BE3867" s="26"/>
      <c r="BF3867" s="26"/>
      <c r="BG3867" s="26"/>
      <c r="BH3867" s="26"/>
      <c r="BI3867" s="26"/>
      <c r="BJ3867" s="26"/>
      <c r="BK3867" s="26"/>
      <c r="BL3867" s="26"/>
      <c r="BM3867" s="26"/>
      <c r="BN3867" s="26"/>
      <c r="BO3867" s="26"/>
    </row>
    <row r="3868" spans="53:67" ht="12">
      <c r="BA3868" s="26"/>
      <c r="BB3868" s="26"/>
      <c r="BC3868" s="26"/>
      <c r="BD3868" s="26"/>
      <c r="BE3868" s="26"/>
      <c r="BF3868" s="26"/>
      <c r="BG3868" s="26"/>
      <c r="BH3868" s="26"/>
      <c r="BI3868" s="26"/>
      <c r="BJ3868" s="26"/>
      <c r="BK3868" s="26"/>
      <c r="BL3868" s="26"/>
      <c r="BM3868" s="26"/>
      <c r="BN3868" s="26"/>
      <c r="BO3868" s="26"/>
    </row>
    <row r="3869" spans="53:67" ht="12">
      <c r="BA3869" s="26"/>
      <c r="BB3869" s="26"/>
      <c r="BC3869" s="26"/>
      <c r="BD3869" s="26"/>
      <c r="BE3869" s="26"/>
      <c r="BF3869" s="26"/>
      <c r="BG3869" s="26"/>
      <c r="BH3869" s="26"/>
      <c r="BI3869" s="26"/>
      <c r="BJ3869" s="26"/>
      <c r="BK3869" s="26"/>
      <c r="BL3869" s="26"/>
      <c r="BM3869" s="26"/>
      <c r="BN3869" s="26"/>
      <c r="BO3869" s="26"/>
    </row>
    <row r="3870" spans="53:67" ht="12">
      <c r="BA3870" s="26"/>
      <c r="BB3870" s="26"/>
      <c r="BC3870" s="26"/>
      <c r="BD3870" s="26"/>
      <c r="BE3870" s="26"/>
      <c r="BF3870" s="26"/>
      <c r="BG3870" s="26"/>
      <c r="BH3870" s="26"/>
      <c r="BI3870" s="26"/>
      <c r="BJ3870" s="26"/>
      <c r="BK3870" s="26"/>
      <c r="BL3870" s="26"/>
      <c r="BM3870" s="26"/>
      <c r="BN3870" s="26"/>
      <c r="BO3870" s="26"/>
    </row>
    <row r="3871" spans="53:67" ht="12">
      <c r="BA3871" s="26"/>
      <c r="BB3871" s="26"/>
      <c r="BC3871" s="26"/>
      <c r="BD3871" s="26"/>
      <c r="BE3871" s="26"/>
      <c r="BF3871" s="26"/>
      <c r="BG3871" s="26"/>
      <c r="BH3871" s="26"/>
      <c r="BI3871" s="26"/>
      <c r="BJ3871" s="26"/>
      <c r="BK3871" s="26"/>
      <c r="BL3871" s="26"/>
      <c r="BM3871" s="26"/>
      <c r="BN3871" s="26"/>
      <c r="BO3871" s="26"/>
    </row>
    <row r="3872" spans="53:67" ht="12">
      <c r="BA3872" s="26"/>
      <c r="BB3872" s="26"/>
      <c r="BC3872" s="26"/>
      <c r="BD3872" s="26"/>
      <c r="BE3872" s="26"/>
      <c r="BF3872" s="26"/>
      <c r="BG3872" s="26"/>
      <c r="BH3872" s="26"/>
      <c r="BI3872" s="26"/>
      <c r="BJ3872" s="26"/>
      <c r="BK3872" s="26"/>
      <c r="BL3872" s="26"/>
      <c r="BM3872" s="26"/>
      <c r="BN3872" s="26"/>
      <c r="BO3872" s="26"/>
    </row>
    <row r="3873" spans="53:67" ht="12">
      <c r="BA3873" s="26"/>
      <c r="BB3873" s="26"/>
      <c r="BC3873" s="26"/>
      <c r="BD3873" s="26"/>
      <c r="BE3873" s="26"/>
      <c r="BF3873" s="26"/>
      <c r="BG3873" s="26"/>
      <c r="BH3873" s="26"/>
      <c r="BI3873" s="26"/>
      <c r="BJ3873" s="26"/>
      <c r="BK3873" s="26"/>
      <c r="BL3873" s="26"/>
      <c r="BM3873" s="26"/>
      <c r="BN3873" s="26"/>
      <c r="BO3873" s="26"/>
    </row>
    <row r="3874" spans="53:67" ht="12">
      <c r="BA3874" s="26"/>
      <c r="BB3874" s="26"/>
      <c r="BC3874" s="26"/>
      <c r="BD3874" s="26"/>
      <c r="BE3874" s="26"/>
      <c r="BF3874" s="26"/>
      <c r="BG3874" s="26"/>
      <c r="BH3874" s="26"/>
      <c r="BI3874" s="26"/>
      <c r="BJ3874" s="26"/>
      <c r="BK3874" s="26"/>
      <c r="BL3874" s="26"/>
      <c r="BM3874" s="26"/>
      <c r="BN3874" s="26"/>
      <c r="BO3874" s="26"/>
    </row>
    <row r="3875" spans="53:67" ht="12">
      <c r="BA3875" s="26"/>
      <c r="BB3875" s="26"/>
      <c r="BC3875" s="26"/>
      <c r="BD3875" s="26"/>
      <c r="BE3875" s="26"/>
      <c r="BF3875" s="26"/>
      <c r="BG3875" s="26"/>
      <c r="BH3875" s="26"/>
      <c r="BI3875" s="26"/>
      <c r="BJ3875" s="26"/>
      <c r="BK3875" s="26"/>
      <c r="BL3875" s="26"/>
      <c r="BM3875" s="26"/>
      <c r="BN3875" s="26"/>
      <c r="BO3875" s="26"/>
    </row>
    <row r="3876" spans="53:67" ht="12">
      <c r="BA3876" s="26"/>
      <c r="BB3876" s="26"/>
      <c r="BC3876" s="26"/>
      <c r="BD3876" s="26"/>
      <c r="BE3876" s="26"/>
      <c r="BF3876" s="26"/>
      <c r="BG3876" s="26"/>
      <c r="BH3876" s="26"/>
      <c r="BI3876" s="26"/>
      <c r="BJ3876" s="26"/>
      <c r="BK3876" s="26"/>
      <c r="BL3876" s="26"/>
      <c r="BM3876" s="26"/>
      <c r="BN3876" s="26"/>
      <c r="BO3876" s="26"/>
    </row>
    <row r="3877" spans="53:67" ht="12">
      <c r="BA3877" s="26"/>
      <c r="BB3877" s="26"/>
      <c r="BC3877" s="26"/>
      <c r="BD3877" s="26"/>
      <c r="BE3877" s="26"/>
      <c r="BF3877" s="26"/>
      <c r="BG3877" s="26"/>
      <c r="BH3877" s="26"/>
      <c r="BI3877" s="26"/>
      <c r="BJ3877" s="26"/>
      <c r="BK3877" s="26"/>
      <c r="BL3877" s="26"/>
      <c r="BM3877" s="26"/>
      <c r="BN3877" s="26"/>
      <c r="BO3877" s="26"/>
    </row>
    <row r="3878" spans="53:67" ht="12">
      <c r="BA3878" s="26"/>
      <c r="BB3878" s="26"/>
      <c r="BC3878" s="26"/>
      <c r="BD3878" s="26"/>
      <c r="BE3878" s="26"/>
      <c r="BF3878" s="26"/>
      <c r="BG3878" s="26"/>
      <c r="BH3878" s="26"/>
      <c r="BI3878" s="26"/>
      <c r="BJ3878" s="26"/>
      <c r="BK3878" s="26"/>
      <c r="BL3878" s="26"/>
      <c r="BM3878" s="26"/>
      <c r="BN3878" s="26"/>
      <c r="BO3878" s="26"/>
    </row>
    <row r="3879" spans="53:67" ht="12">
      <c r="BA3879" s="26"/>
      <c r="BB3879" s="26"/>
      <c r="BC3879" s="26"/>
      <c r="BD3879" s="26"/>
      <c r="BE3879" s="26"/>
      <c r="BF3879" s="26"/>
      <c r="BG3879" s="26"/>
      <c r="BH3879" s="26"/>
      <c r="BI3879" s="26"/>
      <c r="BJ3879" s="26"/>
      <c r="BK3879" s="26"/>
      <c r="BL3879" s="26"/>
      <c r="BM3879" s="26"/>
      <c r="BN3879" s="26"/>
      <c r="BO3879" s="26"/>
    </row>
    <row r="3880" spans="53:67" ht="12">
      <c r="BA3880" s="26"/>
      <c r="BB3880" s="26"/>
      <c r="BC3880" s="26"/>
      <c r="BD3880" s="26"/>
      <c r="BE3880" s="26"/>
      <c r="BF3880" s="26"/>
      <c r="BG3880" s="26"/>
      <c r="BH3880" s="26"/>
      <c r="BI3880" s="26"/>
      <c r="BJ3880" s="26"/>
      <c r="BK3880" s="26"/>
      <c r="BL3880" s="26"/>
      <c r="BM3880" s="26"/>
      <c r="BN3880" s="26"/>
      <c r="BO3880" s="26"/>
    </row>
    <row r="3881" spans="53:67" ht="12">
      <c r="BA3881" s="26"/>
      <c r="BB3881" s="26"/>
      <c r="BC3881" s="26"/>
      <c r="BD3881" s="26"/>
      <c r="BE3881" s="26"/>
      <c r="BF3881" s="26"/>
      <c r="BG3881" s="26"/>
      <c r="BH3881" s="26"/>
      <c r="BI3881" s="26"/>
      <c r="BJ3881" s="26"/>
      <c r="BK3881" s="26"/>
      <c r="BL3881" s="26"/>
      <c r="BM3881" s="26"/>
      <c r="BN3881" s="26"/>
      <c r="BO3881" s="26"/>
    </row>
    <row r="3882" spans="53:67" ht="12">
      <c r="BA3882" s="26"/>
      <c r="BB3882" s="26"/>
      <c r="BC3882" s="26"/>
      <c r="BD3882" s="26"/>
      <c r="BE3882" s="26"/>
      <c r="BF3882" s="26"/>
      <c r="BG3882" s="26"/>
      <c r="BH3882" s="26"/>
      <c r="BI3882" s="26"/>
      <c r="BJ3882" s="26"/>
      <c r="BK3882" s="26"/>
      <c r="BL3882" s="26"/>
      <c r="BM3882" s="26"/>
      <c r="BN3882" s="26"/>
      <c r="BO3882" s="26"/>
    </row>
    <row r="3883" spans="53:67" ht="12">
      <c r="BA3883" s="26"/>
      <c r="BB3883" s="26"/>
      <c r="BC3883" s="26"/>
      <c r="BD3883" s="26"/>
      <c r="BE3883" s="26"/>
      <c r="BF3883" s="26"/>
      <c r="BG3883" s="26"/>
      <c r="BH3883" s="26"/>
      <c r="BI3883" s="26"/>
      <c r="BJ3883" s="26"/>
      <c r="BK3883" s="26"/>
      <c r="BL3883" s="26"/>
      <c r="BM3883" s="26"/>
      <c r="BN3883" s="26"/>
      <c r="BO3883" s="26"/>
    </row>
    <row r="3884" spans="53:67" ht="12">
      <c r="BA3884" s="26"/>
      <c r="BB3884" s="26"/>
      <c r="BC3884" s="26"/>
      <c r="BD3884" s="26"/>
      <c r="BE3884" s="26"/>
      <c r="BF3884" s="26"/>
      <c r="BG3884" s="26"/>
      <c r="BH3884" s="26"/>
      <c r="BI3884" s="26"/>
      <c r="BJ3884" s="26"/>
      <c r="BK3884" s="26"/>
      <c r="BL3884" s="26"/>
      <c r="BM3884" s="26"/>
      <c r="BN3884" s="26"/>
      <c r="BO3884" s="26"/>
    </row>
    <row r="3885" spans="53:67" ht="12">
      <c r="BA3885" s="26"/>
      <c r="BB3885" s="26"/>
      <c r="BC3885" s="26"/>
      <c r="BD3885" s="26"/>
      <c r="BE3885" s="26"/>
      <c r="BF3885" s="26"/>
      <c r="BG3885" s="26"/>
      <c r="BH3885" s="26"/>
      <c r="BI3885" s="26"/>
      <c r="BJ3885" s="26"/>
      <c r="BK3885" s="26"/>
      <c r="BL3885" s="26"/>
      <c r="BM3885" s="26"/>
      <c r="BN3885" s="26"/>
      <c r="BO3885" s="26"/>
    </row>
    <row r="3886" spans="53:67" ht="12">
      <c r="BA3886" s="26"/>
      <c r="BB3886" s="26"/>
      <c r="BC3886" s="26"/>
      <c r="BD3886" s="26"/>
      <c r="BE3886" s="26"/>
      <c r="BF3886" s="26"/>
      <c r="BG3886" s="26"/>
      <c r="BH3886" s="26"/>
      <c r="BI3886" s="26"/>
      <c r="BJ3886" s="26"/>
      <c r="BK3886" s="26"/>
      <c r="BL3886" s="26"/>
      <c r="BM3886" s="26"/>
      <c r="BN3886" s="26"/>
      <c r="BO3886" s="26"/>
    </row>
    <row r="3887" spans="53:67" ht="12">
      <c r="BA3887" s="26"/>
      <c r="BB3887" s="26"/>
      <c r="BC3887" s="26"/>
      <c r="BD3887" s="26"/>
      <c r="BE3887" s="26"/>
      <c r="BF3887" s="26"/>
      <c r="BG3887" s="26"/>
      <c r="BH3887" s="26"/>
      <c r="BI3887" s="26"/>
      <c r="BJ3887" s="26"/>
      <c r="BK3887" s="26"/>
      <c r="BL3887" s="26"/>
      <c r="BM3887" s="26"/>
      <c r="BN3887" s="26"/>
      <c r="BO3887" s="26"/>
    </row>
    <row r="3888" spans="53:67" ht="12">
      <c r="BA3888" s="26"/>
      <c r="BB3888" s="26"/>
      <c r="BC3888" s="26"/>
      <c r="BD3888" s="26"/>
      <c r="BE3888" s="26"/>
      <c r="BF3888" s="26"/>
      <c r="BG3888" s="26"/>
      <c r="BH3888" s="26"/>
      <c r="BI3888" s="26"/>
      <c r="BJ3888" s="26"/>
      <c r="BK3888" s="26"/>
      <c r="BL3888" s="26"/>
      <c r="BM3888" s="26"/>
      <c r="BN3888" s="26"/>
      <c r="BO3888" s="26"/>
    </row>
    <row r="3889" spans="53:67" ht="12">
      <c r="BA3889" s="26"/>
      <c r="BB3889" s="26"/>
      <c r="BC3889" s="26"/>
      <c r="BD3889" s="26"/>
      <c r="BE3889" s="26"/>
      <c r="BF3889" s="26"/>
      <c r="BG3889" s="26"/>
      <c r="BH3889" s="26"/>
      <c r="BI3889" s="26"/>
      <c r="BJ3889" s="26"/>
      <c r="BK3889" s="26"/>
      <c r="BL3889" s="26"/>
      <c r="BM3889" s="26"/>
      <c r="BN3889" s="26"/>
      <c r="BO3889" s="26"/>
    </row>
    <row r="3890" spans="53:67" ht="12">
      <c r="BA3890" s="26"/>
      <c r="BB3890" s="26"/>
      <c r="BC3890" s="26"/>
      <c r="BD3890" s="26"/>
      <c r="BE3890" s="26"/>
      <c r="BF3890" s="26"/>
      <c r="BG3890" s="26"/>
      <c r="BH3890" s="26"/>
      <c r="BI3890" s="26"/>
      <c r="BJ3890" s="26"/>
      <c r="BK3890" s="26"/>
      <c r="BL3890" s="26"/>
      <c r="BM3890" s="26"/>
      <c r="BN3890" s="26"/>
      <c r="BO3890" s="26"/>
    </row>
    <row r="3891" spans="53:67" ht="12">
      <c r="BA3891" s="26"/>
      <c r="BB3891" s="26"/>
      <c r="BC3891" s="26"/>
      <c r="BD3891" s="26"/>
      <c r="BE3891" s="26"/>
      <c r="BF3891" s="26"/>
      <c r="BG3891" s="26"/>
      <c r="BH3891" s="26"/>
      <c r="BI3891" s="26"/>
      <c r="BJ3891" s="26"/>
      <c r="BK3891" s="26"/>
      <c r="BL3891" s="26"/>
      <c r="BM3891" s="26"/>
      <c r="BN3891" s="26"/>
      <c r="BO3891" s="26"/>
    </row>
    <row r="3892" spans="53:67" ht="12">
      <c r="BA3892" s="26"/>
      <c r="BB3892" s="26"/>
      <c r="BC3892" s="26"/>
      <c r="BD3892" s="26"/>
      <c r="BE3892" s="26"/>
      <c r="BF3892" s="26"/>
      <c r="BG3892" s="26"/>
      <c r="BH3892" s="26"/>
      <c r="BI3892" s="26"/>
      <c r="BJ3892" s="26"/>
      <c r="BK3892" s="26"/>
      <c r="BL3892" s="26"/>
      <c r="BM3892" s="26"/>
      <c r="BN3892" s="26"/>
      <c r="BO3892" s="26"/>
    </row>
    <row r="3893" spans="53:67" ht="12">
      <c r="BA3893" s="26"/>
      <c r="BB3893" s="26"/>
      <c r="BC3893" s="26"/>
      <c r="BD3893" s="26"/>
      <c r="BE3893" s="26"/>
      <c r="BF3893" s="26"/>
      <c r="BG3893" s="26"/>
      <c r="BH3893" s="26"/>
      <c r="BI3893" s="26"/>
      <c r="BJ3893" s="26"/>
      <c r="BK3893" s="26"/>
      <c r="BL3893" s="26"/>
      <c r="BM3893" s="26"/>
      <c r="BN3893" s="26"/>
      <c r="BO3893" s="26"/>
    </row>
    <row r="3894" spans="53:67" ht="12">
      <c r="BA3894" s="26"/>
      <c r="BB3894" s="26"/>
      <c r="BC3894" s="26"/>
      <c r="BD3894" s="26"/>
      <c r="BE3894" s="26"/>
      <c r="BF3894" s="26"/>
      <c r="BG3894" s="26"/>
      <c r="BH3894" s="26"/>
      <c r="BI3894" s="26"/>
      <c r="BJ3894" s="26"/>
      <c r="BK3894" s="26"/>
      <c r="BL3894" s="26"/>
      <c r="BM3894" s="26"/>
      <c r="BN3894" s="26"/>
      <c r="BO3894" s="26"/>
    </row>
    <row r="3895" spans="53:67" ht="12">
      <c r="BA3895" s="26"/>
      <c r="BB3895" s="26"/>
      <c r="BC3895" s="26"/>
      <c r="BD3895" s="26"/>
      <c r="BE3895" s="26"/>
      <c r="BF3895" s="26"/>
      <c r="BG3895" s="26"/>
      <c r="BH3895" s="26"/>
      <c r="BI3895" s="26"/>
      <c r="BJ3895" s="26"/>
      <c r="BK3895" s="26"/>
      <c r="BL3895" s="26"/>
      <c r="BM3895" s="26"/>
      <c r="BN3895" s="26"/>
      <c r="BO3895" s="26"/>
    </row>
    <row r="3896" spans="53:67" ht="12">
      <c r="BA3896" s="26"/>
      <c r="BB3896" s="26"/>
      <c r="BC3896" s="26"/>
      <c r="BD3896" s="26"/>
      <c r="BE3896" s="26"/>
      <c r="BF3896" s="26"/>
      <c r="BG3896" s="26"/>
      <c r="BH3896" s="26"/>
      <c r="BI3896" s="26"/>
      <c r="BJ3896" s="26"/>
      <c r="BK3896" s="26"/>
      <c r="BL3896" s="26"/>
      <c r="BM3896" s="26"/>
      <c r="BN3896" s="26"/>
      <c r="BO3896" s="26"/>
    </row>
    <row r="3897" spans="53:67" ht="12">
      <c r="BA3897" s="26"/>
      <c r="BB3897" s="26"/>
      <c r="BC3897" s="26"/>
      <c r="BD3897" s="26"/>
      <c r="BE3897" s="26"/>
      <c r="BF3897" s="26"/>
      <c r="BG3897" s="26"/>
      <c r="BH3897" s="26"/>
      <c r="BI3897" s="26"/>
      <c r="BJ3897" s="26"/>
      <c r="BK3897" s="26"/>
      <c r="BL3897" s="26"/>
      <c r="BM3897" s="26"/>
      <c r="BN3897" s="26"/>
      <c r="BO3897" s="26"/>
    </row>
    <row r="3898" spans="53:67" ht="12">
      <c r="BA3898" s="26"/>
      <c r="BB3898" s="26"/>
      <c r="BC3898" s="26"/>
      <c r="BD3898" s="26"/>
      <c r="BE3898" s="26"/>
      <c r="BF3898" s="26"/>
      <c r="BG3898" s="26"/>
      <c r="BH3898" s="26"/>
      <c r="BI3898" s="26"/>
      <c r="BJ3898" s="26"/>
      <c r="BK3898" s="26"/>
      <c r="BL3898" s="26"/>
      <c r="BM3898" s="26"/>
      <c r="BN3898" s="26"/>
      <c r="BO3898" s="26"/>
    </row>
    <row r="3899" spans="53:67" ht="12">
      <c r="BA3899" s="26"/>
      <c r="BB3899" s="26"/>
      <c r="BC3899" s="26"/>
      <c r="BD3899" s="26"/>
      <c r="BE3899" s="26"/>
      <c r="BF3899" s="26"/>
      <c r="BG3899" s="26"/>
      <c r="BH3899" s="26"/>
      <c r="BI3899" s="26"/>
      <c r="BJ3899" s="26"/>
      <c r="BK3899" s="26"/>
      <c r="BL3899" s="26"/>
      <c r="BM3899" s="26"/>
      <c r="BN3899" s="26"/>
      <c r="BO3899" s="26"/>
    </row>
    <row r="3900" spans="53:67" ht="12">
      <c r="BA3900" s="26"/>
      <c r="BB3900" s="26"/>
      <c r="BC3900" s="26"/>
      <c r="BD3900" s="26"/>
      <c r="BE3900" s="26"/>
      <c r="BF3900" s="26"/>
      <c r="BG3900" s="26"/>
      <c r="BH3900" s="26"/>
      <c r="BI3900" s="26"/>
      <c r="BJ3900" s="26"/>
      <c r="BK3900" s="26"/>
      <c r="BL3900" s="26"/>
      <c r="BM3900" s="26"/>
      <c r="BN3900" s="26"/>
      <c r="BO3900" s="26"/>
    </row>
    <row r="3901" spans="53:67" ht="12">
      <c r="BA3901" s="26"/>
      <c r="BB3901" s="26"/>
      <c r="BC3901" s="26"/>
      <c r="BD3901" s="26"/>
      <c r="BE3901" s="26"/>
      <c r="BF3901" s="26"/>
      <c r="BG3901" s="26"/>
      <c r="BH3901" s="26"/>
      <c r="BI3901" s="26"/>
      <c r="BJ3901" s="26"/>
      <c r="BK3901" s="26"/>
      <c r="BL3901" s="26"/>
      <c r="BM3901" s="26"/>
      <c r="BN3901" s="26"/>
      <c r="BO3901" s="26"/>
    </row>
    <row r="3902" spans="53:67" ht="12">
      <c r="BA3902" s="26"/>
      <c r="BB3902" s="26"/>
      <c r="BC3902" s="26"/>
      <c r="BD3902" s="26"/>
      <c r="BE3902" s="26"/>
      <c r="BF3902" s="26"/>
      <c r="BG3902" s="26"/>
      <c r="BH3902" s="26"/>
      <c r="BI3902" s="26"/>
      <c r="BJ3902" s="26"/>
      <c r="BK3902" s="26"/>
      <c r="BL3902" s="26"/>
      <c r="BM3902" s="26"/>
      <c r="BN3902" s="26"/>
      <c r="BO3902" s="26"/>
    </row>
    <row r="3903" spans="53:67" ht="12">
      <c r="BA3903" s="26"/>
      <c r="BB3903" s="26"/>
      <c r="BC3903" s="26"/>
      <c r="BD3903" s="26"/>
      <c r="BE3903" s="26"/>
      <c r="BF3903" s="26"/>
      <c r="BG3903" s="26"/>
      <c r="BH3903" s="26"/>
      <c r="BI3903" s="26"/>
      <c r="BJ3903" s="26"/>
      <c r="BK3903" s="26"/>
      <c r="BL3903" s="26"/>
      <c r="BM3903" s="26"/>
      <c r="BN3903" s="26"/>
      <c r="BO3903" s="26"/>
    </row>
    <row r="3904" spans="53:67" ht="12">
      <c r="BA3904" s="26"/>
      <c r="BB3904" s="26"/>
      <c r="BC3904" s="26"/>
      <c r="BD3904" s="26"/>
      <c r="BE3904" s="26"/>
      <c r="BF3904" s="26"/>
      <c r="BG3904" s="26"/>
      <c r="BH3904" s="26"/>
      <c r="BI3904" s="26"/>
      <c r="BJ3904" s="26"/>
      <c r="BK3904" s="26"/>
      <c r="BL3904" s="26"/>
      <c r="BM3904" s="26"/>
      <c r="BN3904" s="26"/>
      <c r="BO3904" s="26"/>
    </row>
    <row r="3905" spans="53:67" ht="12">
      <c r="BA3905" s="26"/>
      <c r="BB3905" s="26"/>
      <c r="BC3905" s="26"/>
      <c r="BD3905" s="26"/>
      <c r="BE3905" s="26"/>
      <c r="BF3905" s="26"/>
      <c r="BG3905" s="26"/>
      <c r="BH3905" s="26"/>
      <c r="BI3905" s="26"/>
      <c r="BJ3905" s="26"/>
      <c r="BK3905" s="26"/>
      <c r="BL3905" s="26"/>
      <c r="BM3905" s="26"/>
      <c r="BN3905" s="26"/>
      <c r="BO3905" s="26"/>
    </row>
    <row r="3906" spans="53:67" ht="12">
      <c r="BA3906" s="26"/>
      <c r="BB3906" s="26"/>
      <c r="BC3906" s="26"/>
      <c r="BD3906" s="26"/>
      <c r="BE3906" s="26"/>
      <c r="BF3906" s="26"/>
      <c r="BG3906" s="26"/>
      <c r="BH3906" s="26"/>
      <c r="BI3906" s="26"/>
      <c r="BJ3906" s="26"/>
      <c r="BK3906" s="26"/>
      <c r="BL3906" s="26"/>
      <c r="BM3906" s="26"/>
      <c r="BN3906" s="26"/>
      <c r="BO3906" s="26"/>
    </row>
    <row r="3907" spans="53:67" ht="12">
      <c r="BA3907" s="26"/>
      <c r="BB3907" s="26"/>
      <c r="BC3907" s="26"/>
      <c r="BD3907" s="26"/>
      <c r="BE3907" s="26"/>
      <c r="BF3907" s="26"/>
      <c r="BG3907" s="26"/>
      <c r="BH3907" s="26"/>
      <c r="BI3907" s="26"/>
      <c r="BJ3907" s="26"/>
      <c r="BK3907" s="26"/>
      <c r="BL3907" s="26"/>
      <c r="BM3907" s="26"/>
      <c r="BN3907" s="26"/>
      <c r="BO3907" s="26"/>
    </row>
    <row r="3908" spans="53:67" ht="12">
      <c r="BA3908" s="26"/>
      <c r="BB3908" s="26"/>
      <c r="BC3908" s="26"/>
      <c r="BD3908" s="26"/>
      <c r="BE3908" s="26"/>
      <c r="BF3908" s="26"/>
      <c r="BG3908" s="26"/>
      <c r="BH3908" s="26"/>
      <c r="BI3908" s="26"/>
      <c r="BJ3908" s="26"/>
      <c r="BK3908" s="26"/>
      <c r="BL3908" s="26"/>
      <c r="BM3908" s="26"/>
      <c r="BN3908" s="26"/>
      <c r="BO3908" s="26"/>
    </row>
    <row r="3909" spans="53:67" ht="12">
      <c r="BA3909" s="26"/>
      <c r="BB3909" s="26"/>
      <c r="BC3909" s="26"/>
      <c r="BD3909" s="26"/>
      <c r="BE3909" s="26"/>
      <c r="BF3909" s="26"/>
      <c r="BG3909" s="26"/>
      <c r="BH3909" s="26"/>
      <c r="BI3909" s="26"/>
      <c r="BJ3909" s="26"/>
      <c r="BK3909" s="26"/>
      <c r="BL3909" s="26"/>
      <c r="BM3909" s="26"/>
      <c r="BN3909" s="26"/>
      <c r="BO3909" s="26"/>
    </row>
    <row r="3910" spans="53:67" ht="12">
      <c r="BA3910" s="26"/>
      <c r="BB3910" s="26"/>
      <c r="BC3910" s="26"/>
      <c r="BD3910" s="26"/>
      <c r="BE3910" s="26"/>
      <c r="BF3910" s="26"/>
      <c r="BG3910" s="26"/>
      <c r="BH3910" s="26"/>
      <c r="BI3910" s="26"/>
      <c r="BJ3910" s="26"/>
      <c r="BK3910" s="26"/>
      <c r="BL3910" s="26"/>
      <c r="BM3910" s="26"/>
      <c r="BN3910" s="26"/>
      <c r="BO3910" s="26"/>
    </row>
    <row r="3911" spans="53:67" ht="12">
      <c r="BA3911" s="26"/>
      <c r="BB3911" s="26"/>
      <c r="BC3911" s="26"/>
      <c r="BD3911" s="26"/>
      <c r="BE3911" s="26"/>
      <c r="BF3911" s="26"/>
      <c r="BG3911" s="26"/>
      <c r="BH3911" s="26"/>
      <c r="BI3911" s="26"/>
      <c r="BJ3911" s="26"/>
      <c r="BK3911" s="26"/>
      <c r="BL3911" s="26"/>
      <c r="BM3911" s="26"/>
      <c r="BN3911" s="26"/>
      <c r="BO3911" s="26"/>
    </row>
    <row r="3912" spans="53:67" ht="12">
      <c r="BA3912" s="26"/>
      <c r="BB3912" s="26"/>
      <c r="BC3912" s="26"/>
      <c r="BD3912" s="26"/>
      <c r="BE3912" s="26"/>
      <c r="BF3912" s="26"/>
      <c r="BG3912" s="26"/>
      <c r="BH3912" s="26"/>
      <c r="BI3912" s="26"/>
      <c r="BJ3912" s="26"/>
      <c r="BK3912" s="26"/>
      <c r="BL3912" s="26"/>
      <c r="BM3912" s="26"/>
      <c r="BN3912" s="26"/>
      <c r="BO3912" s="26"/>
    </row>
    <row r="3913" spans="53:67" ht="12">
      <c r="BA3913" s="26"/>
      <c r="BB3913" s="26"/>
      <c r="BC3913" s="26"/>
      <c r="BD3913" s="26"/>
      <c r="BE3913" s="26"/>
      <c r="BF3913" s="26"/>
      <c r="BG3913" s="26"/>
      <c r="BH3913" s="26"/>
      <c r="BI3913" s="26"/>
      <c r="BJ3913" s="26"/>
      <c r="BK3913" s="26"/>
      <c r="BL3913" s="26"/>
      <c r="BM3913" s="26"/>
      <c r="BN3913" s="26"/>
      <c r="BO3913" s="26"/>
    </row>
    <row r="3914" spans="53:67" ht="12">
      <c r="BA3914" s="26"/>
      <c r="BB3914" s="26"/>
      <c r="BC3914" s="26"/>
      <c r="BD3914" s="26"/>
      <c r="BE3914" s="26"/>
      <c r="BF3914" s="26"/>
      <c r="BG3914" s="26"/>
      <c r="BH3914" s="26"/>
      <c r="BI3914" s="26"/>
      <c r="BJ3914" s="26"/>
      <c r="BK3914" s="26"/>
      <c r="BL3914" s="26"/>
      <c r="BM3914" s="26"/>
      <c r="BN3914" s="26"/>
      <c r="BO3914" s="26"/>
    </row>
    <row r="3915" spans="53:67" ht="12">
      <c r="BA3915" s="26"/>
      <c r="BB3915" s="26"/>
      <c r="BC3915" s="26"/>
      <c r="BD3915" s="26"/>
      <c r="BE3915" s="26"/>
      <c r="BF3915" s="26"/>
      <c r="BG3915" s="26"/>
      <c r="BH3915" s="26"/>
      <c r="BI3915" s="26"/>
      <c r="BJ3915" s="26"/>
      <c r="BK3915" s="26"/>
      <c r="BL3915" s="26"/>
      <c r="BM3915" s="26"/>
      <c r="BN3915" s="26"/>
      <c r="BO3915" s="26"/>
    </row>
    <row r="3916" spans="53:67" ht="12">
      <c r="BA3916" s="26"/>
      <c r="BB3916" s="26"/>
      <c r="BC3916" s="26"/>
      <c r="BD3916" s="26"/>
      <c r="BE3916" s="26"/>
      <c r="BF3916" s="26"/>
      <c r="BG3916" s="26"/>
      <c r="BH3916" s="26"/>
      <c r="BI3916" s="26"/>
      <c r="BJ3916" s="26"/>
      <c r="BK3916" s="26"/>
      <c r="BL3916" s="26"/>
      <c r="BM3916" s="26"/>
      <c r="BN3916" s="26"/>
      <c r="BO3916" s="26"/>
    </row>
    <row r="3917" spans="53:67" ht="12">
      <c r="BA3917" s="26"/>
      <c r="BB3917" s="26"/>
      <c r="BC3917" s="26"/>
      <c r="BD3917" s="26"/>
      <c r="BE3917" s="26"/>
      <c r="BF3917" s="26"/>
      <c r="BG3917" s="26"/>
      <c r="BH3917" s="26"/>
      <c r="BI3917" s="26"/>
      <c r="BJ3917" s="26"/>
      <c r="BK3917" s="26"/>
      <c r="BL3917" s="26"/>
      <c r="BM3917" s="26"/>
      <c r="BN3917" s="26"/>
      <c r="BO3917" s="26"/>
    </row>
    <row r="3918" spans="53:67" ht="12">
      <c r="BA3918" s="26"/>
      <c r="BB3918" s="26"/>
      <c r="BC3918" s="26"/>
      <c r="BD3918" s="26"/>
      <c r="BE3918" s="26"/>
      <c r="BF3918" s="26"/>
      <c r="BG3918" s="26"/>
      <c r="BH3918" s="26"/>
      <c r="BI3918" s="26"/>
      <c r="BJ3918" s="26"/>
      <c r="BK3918" s="26"/>
      <c r="BL3918" s="26"/>
      <c r="BM3918" s="26"/>
      <c r="BN3918" s="26"/>
      <c r="BO3918" s="26"/>
    </row>
    <row r="3919" spans="53:67" ht="12">
      <c r="BA3919" s="26"/>
      <c r="BB3919" s="26"/>
      <c r="BC3919" s="26"/>
      <c r="BD3919" s="26"/>
      <c r="BE3919" s="26"/>
      <c r="BF3919" s="26"/>
      <c r="BG3919" s="26"/>
      <c r="BH3919" s="26"/>
      <c r="BI3919" s="26"/>
      <c r="BJ3919" s="26"/>
      <c r="BK3919" s="26"/>
      <c r="BL3919" s="26"/>
      <c r="BM3919" s="26"/>
      <c r="BN3919" s="26"/>
      <c r="BO3919" s="26"/>
    </row>
    <row r="3920" spans="53:67" ht="12">
      <c r="BA3920" s="26"/>
      <c r="BB3920" s="26"/>
      <c r="BC3920" s="26"/>
      <c r="BD3920" s="26"/>
      <c r="BE3920" s="26"/>
      <c r="BF3920" s="26"/>
      <c r="BG3920" s="26"/>
      <c r="BH3920" s="26"/>
      <c r="BI3920" s="26"/>
      <c r="BJ3920" s="26"/>
      <c r="BK3920" s="26"/>
      <c r="BL3920" s="26"/>
      <c r="BM3920" s="26"/>
      <c r="BN3920" s="26"/>
      <c r="BO3920" s="26"/>
    </row>
    <row r="3921" spans="53:67" ht="12">
      <c r="BA3921" s="26"/>
      <c r="BB3921" s="26"/>
      <c r="BC3921" s="26"/>
      <c r="BD3921" s="26"/>
      <c r="BE3921" s="26"/>
      <c r="BF3921" s="26"/>
      <c r="BG3921" s="26"/>
      <c r="BH3921" s="26"/>
      <c r="BI3921" s="26"/>
      <c r="BJ3921" s="26"/>
      <c r="BK3921" s="26"/>
      <c r="BL3921" s="26"/>
      <c r="BM3921" s="26"/>
      <c r="BN3921" s="26"/>
      <c r="BO3921" s="26"/>
    </row>
    <row r="3922" spans="53:67" ht="12">
      <c r="BA3922" s="26"/>
      <c r="BB3922" s="26"/>
      <c r="BC3922" s="26"/>
      <c r="BD3922" s="26"/>
      <c r="BE3922" s="26"/>
      <c r="BF3922" s="26"/>
      <c r="BG3922" s="26"/>
      <c r="BH3922" s="26"/>
      <c r="BI3922" s="26"/>
      <c r="BJ3922" s="26"/>
      <c r="BK3922" s="26"/>
      <c r="BL3922" s="26"/>
      <c r="BM3922" s="26"/>
      <c r="BN3922" s="26"/>
      <c r="BO3922" s="26"/>
    </row>
    <row r="3923" spans="53:67" ht="12">
      <c r="BA3923" s="26"/>
      <c r="BB3923" s="26"/>
      <c r="BC3923" s="26"/>
      <c r="BD3923" s="26"/>
      <c r="BE3923" s="26"/>
      <c r="BF3923" s="26"/>
      <c r="BG3923" s="26"/>
      <c r="BH3923" s="26"/>
      <c r="BI3923" s="26"/>
      <c r="BJ3923" s="26"/>
      <c r="BK3923" s="26"/>
      <c r="BL3923" s="26"/>
      <c r="BM3923" s="26"/>
      <c r="BN3923" s="26"/>
      <c r="BO3923" s="26"/>
    </row>
    <row r="3924" spans="53:67" ht="12">
      <c r="BA3924" s="26"/>
      <c r="BB3924" s="26"/>
      <c r="BC3924" s="26"/>
      <c r="BD3924" s="26"/>
      <c r="BE3924" s="26"/>
      <c r="BF3924" s="26"/>
      <c r="BG3924" s="26"/>
      <c r="BH3924" s="26"/>
      <c r="BI3924" s="26"/>
      <c r="BJ3924" s="26"/>
      <c r="BK3924" s="26"/>
      <c r="BL3924" s="26"/>
      <c r="BM3924" s="26"/>
      <c r="BN3924" s="26"/>
      <c r="BO3924" s="26"/>
    </row>
    <row r="3925" spans="53:67" ht="12">
      <c r="BA3925" s="26"/>
      <c r="BB3925" s="26"/>
      <c r="BC3925" s="26"/>
      <c r="BD3925" s="26"/>
      <c r="BE3925" s="26"/>
      <c r="BF3925" s="26"/>
      <c r="BG3925" s="26"/>
      <c r="BH3925" s="26"/>
      <c r="BI3925" s="26"/>
      <c r="BJ3925" s="26"/>
      <c r="BK3925" s="26"/>
      <c r="BL3925" s="26"/>
      <c r="BM3925" s="26"/>
      <c r="BN3925" s="26"/>
      <c r="BO3925" s="26"/>
    </row>
    <row r="3926" spans="53:67" ht="12">
      <c r="BA3926" s="26"/>
      <c r="BB3926" s="26"/>
      <c r="BC3926" s="26"/>
      <c r="BD3926" s="26"/>
      <c r="BE3926" s="26"/>
      <c r="BF3926" s="26"/>
      <c r="BG3926" s="26"/>
      <c r="BH3926" s="26"/>
      <c r="BI3926" s="26"/>
      <c r="BJ3926" s="26"/>
      <c r="BK3926" s="26"/>
      <c r="BL3926" s="26"/>
      <c r="BM3926" s="26"/>
      <c r="BN3926" s="26"/>
      <c r="BO3926" s="26"/>
    </row>
    <row r="3927" spans="53:67" ht="12">
      <c r="BA3927" s="26"/>
      <c r="BB3927" s="26"/>
      <c r="BC3927" s="26"/>
      <c r="BD3927" s="26"/>
      <c r="BE3927" s="26"/>
      <c r="BF3927" s="26"/>
      <c r="BG3927" s="26"/>
      <c r="BH3927" s="26"/>
      <c r="BI3927" s="26"/>
      <c r="BJ3927" s="26"/>
      <c r="BK3927" s="26"/>
      <c r="BL3927" s="26"/>
      <c r="BM3927" s="26"/>
      <c r="BN3927" s="26"/>
      <c r="BO3927" s="26"/>
    </row>
    <row r="3928" spans="53:67" ht="12">
      <c r="BA3928" s="26"/>
      <c r="BB3928" s="26"/>
      <c r="BC3928" s="26"/>
      <c r="BD3928" s="26"/>
      <c r="BE3928" s="26"/>
      <c r="BF3928" s="26"/>
      <c r="BG3928" s="26"/>
      <c r="BH3928" s="26"/>
      <c r="BI3928" s="26"/>
      <c r="BJ3928" s="26"/>
      <c r="BK3928" s="26"/>
      <c r="BL3928" s="26"/>
      <c r="BM3928" s="26"/>
      <c r="BN3928" s="26"/>
      <c r="BO3928" s="26"/>
    </row>
    <row r="3929" spans="53:67" ht="12">
      <c r="BA3929" s="26"/>
      <c r="BB3929" s="26"/>
      <c r="BC3929" s="26"/>
      <c r="BD3929" s="26"/>
      <c r="BE3929" s="26"/>
      <c r="BF3929" s="26"/>
      <c r="BG3929" s="26"/>
      <c r="BH3929" s="26"/>
      <c r="BI3929" s="26"/>
      <c r="BJ3929" s="26"/>
      <c r="BK3929" s="26"/>
      <c r="BL3929" s="26"/>
      <c r="BM3929" s="26"/>
      <c r="BN3929" s="26"/>
      <c r="BO3929" s="26"/>
    </row>
    <row r="3930" spans="53:67" ht="12">
      <c r="BA3930" s="26"/>
      <c r="BB3930" s="26"/>
      <c r="BC3930" s="26"/>
      <c r="BD3930" s="26"/>
      <c r="BE3930" s="26"/>
      <c r="BF3930" s="26"/>
      <c r="BG3930" s="26"/>
      <c r="BH3930" s="26"/>
      <c r="BI3930" s="26"/>
      <c r="BJ3930" s="26"/>
      <c r="BK3930" s="26"/>
      <c r="BL3930" s="26"/>
      <c r="BM3930" s="26"/>
      <c r="BN3930" s="26"/>
      <c r="BO3930" s="26"/>
    </row>
    <row r="3931" spans="53:67" ht="12">
      <c r="BA3931" s="26"/>
      <c r="BB3931" s="26"/>
      <c r="BC3931" s="26"/>
      <c r="BD3931" s="26"/>
      <c r="BE3931" s="26"/>
      <c r="BF3931" s="26"/>
      <c r="BG3931" s="26"/>
      <c r="BH3931" s="26"/>
      <c r="BI3931" s="26"/>
      <c r="BJ3931" s="26"/>
      <c r="BK3931" s="26"/>
      <c r="BL3931" s="26"/>
      <c r="BM3931" s="26"/>
      <c r="BN3931" s="26"/>
      <c r="BO3931" s="26"/>
    </row>
    <row r="3932" spans="53:67" ht="12">
      <c r="BA3932" s="26"/>
      <c r="BB3932" s="26"/>
      <c r="BC3932" s="26"/>
      <c r="BD3932" s="26"/>
      <c r="BE3932" s="26"/>
      <c r="BF3932" s="26"/>
      <c r="BG3932" s="26"/>
      <c r="BH3932" s="26"/>
      <c r="BI3932" s="26"/>
      <c r="BJ3932" s="26"/>
      <c r="BK3932" s="26"/>
      <c r="BL3932" s="26"/>
      <c r="BM3932" s="26"/>
      <c r="BN3932" s="26"/>
      <c r="BO3932" s="26"/>
    </row>
    <row r="3933" spans="53:67" ht="12">
      <c r="BA3933" s="26"/>
      <c r="BB3933" s="26"/>
      <c r="BC3933" s="26"/>
      <c r="BD3933" s="26"/>
      <c r="BE3933" s="26"/>
      <c r="BF3933" s="26"/>
      <c r="BG3933" s="26"/>
      <c r="BH3933" s="26"/>
      <c r="BI3933" s="26"/>
      <c r="BJ3933" s="26"/>
      <c r="BK3933" s="26"/>
      <c r="BL3933" s="26"/>
      <c r="BM3933" s="26"/>
      <c r="BN3933" s="26"/>
      <c r="BO3933" s="26"/>
    </row>
    <row r="3934" spans="53:67" ht="12">
      <c r="BA3934" s="26"/>
      <c r="BB3934" s="26"/>
      <c r="BC3934" s="26"/>
      <c r="BD3934" s="26"/>
      <c r="BE3934" s="26"/>
      <c r="BF3934" s="26"/>
      <c r="BG3934" s="26"/>
      <c r="BH3934" s="26"/>
      <c r="BI3934" s="26"/>
      <c r="BJ3934" s="26"/>
      <c r="BK3934" s="26"/>
      <c r="BL3934" s="26"/>
      <c r="BM3934" s="26"/>
      <c r="BN3934" s="26"/>
      <c r="BO3934" s="26"/>
    </row>
    <row r="3935" spans="53:67" ht="12">
      <c r="BA3935" s="26"/>
      <c r="BB3935" s="26"/>
      <c r="BC3935" s="26"/>
      <c r="BD3935" s="26"/>
      <c r="BE3935" s="26"/>
      <c r="BF3935" s="26"/>
      <c r="BG3935" s="26"/>
      <c r="BH3935" s="26"/>
      <c r="BI3935" s="26"/>
      <c r="BJ3935" s="26"/>
      <c r="BK3935" s="26"/>
      <c r="BL3935" s="26"/>
      <c r="BM3935" s="26"/>
      <c r="BN3935" s="26"/>
      <c r="BO3935" s="26"/>
    </row>
    <row r="3936" spans="53:67" ht="12">
      <c r="BA3936" s="26"/>
      <c r="BB3936" s="26"/>
      <c r="BC3936" s="26"/>
      <c r="BD3936" s="26"/>
      <c r="BE3936" s="26"/>
      <c r="BF3936" s="26"/>
      <c r="BG3936" s="26"/>
      <c r="BH3936" s="26"/>
      <c r="BI3936" s="26"/>
      <c r="BJ3936" s="26"/>
      <c r="BK3936" s="26"/>
      <c r="BL3936" s="26"/>
      <c r="BM3936" s="26"/>
      <c r="BN3936" s="26"/>
      <c r="BO3936" s="26"/>
    </row>
    <row r="3937" spans="53:67" ht="12">
      <c r="BA3937" s="26"/>
      <c r="BB3937" s="26"/>
      <c r="BC3937" s="26"/>
      <c r="BD3937" s="26"/>
      <c r="BE3937" s="26"/>
      <c r="BF3937" s="26"/>
      <c r="BG3937" s="26"/>
      <c r="BH3937" s="26"/>
      <c r="BI3937" s="26"/>
      <c r="BJ3937" s="26"/>
      <c r="BK3937" s="26"/>
      <c r="BL3937" s="26"/>
      <c r="BM3937" s="26"/>
      <c r="BN3937" s="26"/>
      <c r="BO3937" s="26"/>
    </row>
    <row r="3938" spans="53:67" ht="12">
      <c r="BA3938" s="26"/>
      <c r="BB3938" s="26"/>
      <c r="BC3938" s="26"/>
      <c r="BD3938" s="26"/>
      <c r="BE3938" s="26"/>
      <c r="BF3938" s="26"/>
      <c r="BG3938" s="26"/>
      <c r="BH3938" s="26"/>
      <c r="BI3938" s="26"/>
      <c r="BJ3938" s="26"/>
      <c r="BK3938" s="26"/>
      <c r="BL3938" s="26"/>
      <c r="BM3938" s="26"/>
      <c r="BN3938" s="26"/>
      <c r="BO3938" s="26"/>
    </row>
    <row r="3939" spans="53:67" ht="12">
      <c r="BA3939" s="26"/>
      <c r="BB3939" s="26"/>
      <c r="BC3939" s="26"/>
      <c r="BD3939" s="26"/>
      <c r="BE3939" s="26"/>
      <c r="BF3939" s="26"/>
      <c r="BG3939" s="26"/>
      <c r="BH3939" s="26"/>
      <c r="BI3939" s="26"/>
      <c r="BJ3939" s="26"/>
      <c r="BK3939" s="26"/>
      <c r="BL3939" s="26"/>
      <c r="BM3939" s="26"/>
      <c r="BN3939" s="26"/>
      <c r="BO3939" s="26"/>
    </row>
    <row r="3940" spans="53:67" ht="12">
      <c r="BA3940" s="26"/>
      <c r="BB3940" s="26"/>
      <c r="BC3940" s="26"/>
      <c r="BD3940" s="26"/>
      <c r="BE3940" s="26"/>
      <c r="BF3940" s="26"/>
      <c r="BG3940" s="26"/>
      <c r="BH3940" s="26"/>
      <c r="BI3940" s="26"/>
      <c r="BJ3940" s="26"/>
      <c r="BK3940" s="26"/>
      <c r="BL3940" s="26"/>
      <c r="BM3940" s="26"/>
      <c r="BN3940" s="26"/>
      <c r="BO3940" s="26"/>
    </row>
    <row r="3941" spans="53:67" ht="12">
      <c r="BA3941" s="26"/>
      <c r="BB3941" s="26"/>
      <c r="BC3941" s="26"/>
      <c r="BD3941" s="26"/>
      <c r="BE3941" s="26"/>
      <c r="BF3941" s="26"/>
      <c r="BG3941" s="26"/>
      <c r="BH3941" s="26"/>
      <c r="BI3941" s="26"/>
      <c r="BJ3941" s="26"/>
      <c r="BK3941" s="26"/>
      <c r="BL3941" s="26"/>
      <c r="BM3941" s="26"/>
      <c r="BN3941" s="26"/>
      <c r="BO3941" s="26"/>
    </row>
    <row r="3942" spans="53:67" ht="12">
      <c r="BA3942" s="26"/>
      <c r="BB3942" s="26"/>
      <c r="BC3942" s="26"/>
      <c r="BD3942" s="26"/>
      <c r="BE3942" s="26"/>
      <c r="BF3942" s="26"/>
      <c r="BG3942" s="26"/>
      <c r="BH3942" s="26"/>
      <c r="BI3942" s="26"/>
      <c r="BJ3942" s="26"/>
      <c r="BK3942" s="26"/>
      <c r="BL3942" s="26"/>
      <c r="BM3942" s="26"/>
      <c r="BN3942" s="26"/>
      <c r="BO3942" s="26"/>
    </row>
    <row r="3943" spans="53:67" ht="12">
      <c r="BA3943" s="26"/>
      <c r="BB3943" s="26"/>
      <c r="BC3943" s="26"/>
      <c r="BD3943" s="26"/>
      <c r="BE3943" s="26"/>
      <c r="BF3943" s="26"/>
      <c r="BG3943" s="26"/>
      <c r="BH3943" s="26"/>
      <c r="BI3943" s="26"/>
      <c r="BJ3943" s="26"/>
      <c r="BK3943" s="26"/>
      <c r="BL3943" s="26"/>
      <c r="BM3943" s="26"/>
      <c r="BN3943" s="26"/>
      <c r="BO3943" s="26"/>
    </row>
    <row r="3944" spans="53:67" ht="12">
      <c r="BA3944" s="26"/>
      <c r="BB3944" s="26"/>
      <c r="BC3944" s="26"/>
      <c r="BD3944" s="26"/>
      <c r="BE3944" s="26"/>
      <c r="BF3944" s="26"/>
      <c r="BG3944" s="26"/>
      <c r="BH3944" s="26"/>
      <c r="BI3944" s="26"/>
      <c r="BJ3944" s="26"/>
      <c r="BK3944" s="26"/>
      <c r="BL3944" s="26"/>
      <c r="BM3944" s="26"/>
      <c r="BN3944" s="26"/>
      <c r="BO3944" s="26"/>
    </row>
    <row r="3945" spans="53:67" ht="12">
      <c r="BA3945" s="26"/>
      <c r="BB3945" s="26"/>
      <c r="BC3945" s="26"/>
      <c r="BD3945" s="26"/>
      <c r="BE3945" s="26"/>
      <c r="BF3945" s="26"/>
      <c r="BG3945" s="26"/>
      <c r="BH3945" s="26"/>
      <c r="BI3945" s="26"/>
      <c r="BJ3945" s="26"/>
      <c r="BK3945" s="26"/>
      <c r="BL3945" s="26"/>
      <c r="BM3945" s="26"/>
      <c r="BN3945" s="26"/>
      <c r="BO3945" s="26"/>
    </row>
    <row r="3946" spans="53:67" ht="12">
      <c r="BA3946" s="26"/>
      <c r="BB3946" s="26"/>
      <c r="BC3946" s="26"/>
      <c r="BD3946" s="26"/>
      <c r="BE3946" s="26"/>
      <c r="BF3946" s="26"/>
      <c r="BG3946" s="26"/>
      <c r="BH3946" s="26"/>
      <c r="BI3946" s="26"/>
      <c r="BJ3946" s="26"/>
      <c r="BK3946" s="26"/>
      <c r="BL3946" s="26"/>
      <c r="BM3946" s="26"/>
      <c r="BN3946" s="26"/>
      <c r="BO3946" s="26"/>
    </row>
    <row r="3947" spans="53:67" ht="12">
      <c r="BA3947" s="26"/>
      <c r="BB3947" s="26"/>
      <c r="BC3947" s="26"/>
      <c r="BD3947" s="26"/>
      <c r="BE3947" s="26"/>
      <c r="BF3947" s="26"/>
      <c r="BG3947" s="26"/>
      <c r="BH3947" s="26"/>
      <c r="BI3947" s="26"/>
      <c r="BJ3947" s="26"/>
      <c r="BK3947" s="26"/>
      <c r="BL3947" s="26"/>
      <c r="BM3947" s="26"/>
      <c r="BN3947" s="26"/>
      <c r="BO3947" s="26"/>
    </row>
    <row r="3948" spans="53:67" ht="12">
      <c r="BA3948" s="26"/>
      <c r="BB3948" s="26"/>
      <c r="BC3948" s="26"/>
      <c r="BD3948" s="26"/>
      <c r="BE3948" s="26"/>
      <c r="BF3948" s="26"/>
      <c r="BG3948" s="26"/>
      <c r="BH3948" s="26"/>
      <c r="BI3948" s="26"/>
      <c r="BJ3948" s="26"/>
      <c r="BK3948" s="26"/>
      <c r="BL3948" s="26"/>
      <c r="BM3948" s="26"/>
      <c r="BN3948" s="26"/>
      <c r="BO3948" s="26"/>
    </row>
    <row r="3949" spans="53:67" ht="12">
      <c r="BA3949" s="26"/>
      <c r="BB3949" s="26"/>
      <c r="BC3949" s="26"/>
      <c r="BD3949" s="26"/>
      <c r="BE3949" s="26"/>
      <c r="BF3949" s="26"/>
      <c r="BG3949" s="26"/>
      <c r="BH3949" s="26"/>
      <c r="BI3949" s="26"/>
      <c r="BJ3949" s="26"/>
      <c r="BK3949" s="26"/>
      <c r="BL3949" s="26"/>
      <c r="BM3949" s="26"/>
      <c r="BN3949" s="26"/>
      <c r="BO3949" s="26"/>
    </row>
    <row r="3950" spans="53:67" ht="12">
      <c r="BA3950" s="26"/>
      <c r="BB3950" s="26"/>
      <c r="BC3950" s="26"/>
      <c r="BD3950" s="26"/>
      <c r="BE3950" s="26"/>
      <c r="BF3950" s="26"/>
      <c r="BG3950" s="26"/>
      <c r="BH3950" s="26"/>
      <c r="BI3950" s="26"/>
      <c r="BJ3950" s="26"/>
      <c r="BK3950" s="26"/>
      <c r="BL3950" s="26"/>
      <c r="BM3950" s="26"/>
      <c r="BN3950" s="26"/>
      <c r="BO3950" s="26"/>
    </row>
    <row r="3951" spans="53:67" ht="12">
      <c r="BA3951" s="26"/>
      <c r="BB3951" s="26"/>
      <c r="BC3951" s="26"/>
      <c r="BD3951" s="26"/>
      <c r="BE3951" s="26"/>
      <c r="BF3951" s="26"/>
      <c r="BG3951" s="26"/>
      <c r="BH3951" s="26"/>
      <c r="BI3951" s="26"/>
      <c r="BJ3951" s="26"/>
      <c r="BK3951" s="26"/>
      <c r="BL3951" s="26"/>
      <c r="BM3951" s="26"/>
      <c r="BN3951" s="26"/>
      <c r="BO3951" s="26"/>
    </row>
    <row r="3952" spans="53:67" ht="12">
      <c r="BA3952" s="26"/>
      <c r="BB3952" s="26"/>
      <c r="BC3952" s="26"/>
      <c r="BD3952" s="26"/>
      <c r="BE3952" s="26"/>
      <c r="BF3952" s="26"/>
      <c r="BG3952" s="26"/>
      <c r="BH3952" s="26"/>
      <c r="BI3952" s="26"/>
      <c r="BJ3952" s="26"/>
      <c r="BK3952" s="26"/>
      <c r="BL3952" s="26"/>
      <c r="BM3952" s="26"/>
      <c r="BN3952" s="26"/>
      <c r="BO3952" s="26"/>
    </row>
    <row r="3953" spans="53:67" ht="12">
      <c r="BA3953" s="26"/>
      <c r="BB3953" s="26"/>
      <c r="BC3953" s="26"/>
      <c r="BD3953" s="26"/>
      <c r="BE3953" s="26"/>
      <c r="BF3953" s="26"/>
      <c r="BG3953" s="26"/>
      <c r="BH3953" s="26"/>
      <c r="BI3953" s="26"/>
      <c r="BJ3953" s="26"/>
      <c r="BK3953" s="26"/>
      <c r="BL3953" s="26"/>
      <c r="BM3953" s="26"/>
      <c r="BN3953" s="26"/>
      <c r="BO3953" s="26"/>
    </row>
    <row r="3954" spans="53:67" ht="12">
      <c r="BA3954" s="26"/>
      <c r="BB3954" s="26"/>
      <c r="BC3954" s="26"/>
      <c r="BD3954" s="26"/>
      <c r="BE3954" s="26"/>
      <c r="BF3954" s="26"/>
      <c r="BG3954" s="26"/>
      <c r="BH3954" s="26"/>
      <c r="BI3954" s="26"/>
      <c r="BJ3954" s="26"/>
      <c r="BK3954" s="26"/>
      <c r="BL3954" s="26"/>
      <c r="BM3954" s="26"/>
      <c r="BN3954" s="26"/>
      <c r="BO3954" s="26"/>
    </row>
    <row r="3955" spans="53:67" ht="12">
      <c r="BA3955" s="26"/>
      <c r="BB3955" s="26"/>
      <c r="BC3955" s="26"/>
      <c r="BD3955" s="26"/>
      <c r="BE3955" s="26"/>
      <c r="BF3955" s="26"/>
      <c r="BG3955" s="26"/>
      <c r="BH3955" s="26"/>
      <c r="BI3955" s="26"/>
      <c r="BJ3955" s="26"/>
      <c r="BK3955" s="26"/>
      <c r="BL3955" s="26"/>
      <c r="BM3955" s="26"/>
      <c r="BN3955" s="26"/>
      <c r="BO3955" s="26"/>
    </row>
    <row r="3956" spans="53:67" ht="12">
      <c r="BA3956" s="26"/>
      <c r="BB3956" s="26"/>
      <c r="BC3956" s="26"/>
      <c r="BD3956" s="26"/>
      <c r="BE3956" s="26"/>
      <c r="BF3956" s="26"/>
      <c r="BG3956" s="26"/>
      <c r="BH3956" s="26"/>
      <c r="BI3956" s="26"/>
      <c r="BJ3956" s="26"/>
      <c r="BK3956" s="26"/>
      <c r="BL3956" s="26"/>
      <c r="BM3956" s="26"/>
      <c r="BN3956" s="26"/>
      <c r="BO3956" s="26"/>
    </row>
    <row r="3957" spans="53:67" ht="12">
      <c r="BA3957" s="26"/>
      <c r="BB3957" s="26"/>
      <c r="BC3957" s="26"/>
      <c r="BD3957" s="26"/>
      <c r="BE3957" s="26"/>
      <c r="BF3957" s="26"/>
      <c r="BG3957" s="26"/>
      <c r="BH3957" s="26"/>
      <c r="BI3957" s="26"/>
      <c r="BJ3957" s="26"/>
      <c r="BK3957" s="26"/>
      <c r="BL3957" s="26"/>
      <c r="BM3957" s="26"/>
      <c r="BN3957" s="26"/>
      <c r="BO3957" s="26"/>
    </row>
    <row r="3958" spans="53:67" ht="12">
      <c r="BA3958" s="26"/>
      <c r="BB3958" s="26"/>
      <c r="BC3958" s="26"/>
      <c r="BD3958" s="26"/>
      <c r="BE3958" s="26"/>
      <c r="BF3958" s="26"/>
      <c r="BG3958" s="26"/>
      <c r="BH3958" s="26"/>
      <c r="BI3958" s="26"/>
      <c r="BJ3958" s="26"/>
      <c r="BK3958" s="26"/>
      <c r="BL3958" s="26"/>
      <c r="BM3958" s="26"/>
      <c r="BN3958" s="26"/>
      <c r="BO3958" s="26"/>
    </row>
    <row r="3959" spans="53:67" ht="12">
      <c r="BA3959" s="26"/>
      <c r="BB3959" s="26"/>
      <c r="BC3959" s="26"/>
      <c r="BD3959" s="26"/>
      <c r="BE3959" s="26"/>
      <c r="BF3959" s="26"/>
      <c r="BG3959" s="26"/>
      <c r="BH3959" s="26"/>
      <c r="BI3959" s="26"/>
      <c r="BJ3959" s="26"/>
      <c r="BK3959" s="26"/>
      <c r="BL3959" s="26"/>
      <c r="BM3959" s="26"/>
      <c r="BN3959" s="26"/>
      <c r="BO3959" s="26"/>
    </row>
    <row r="3960" spans="53:67" ht="12">
      <c r="BA3960" s="26"/>
      <c r="BB3960" s="26"/>
      <c r="BC3960" s="26"/>
      <c r="BD3960" s="26"/>
      <c r="BE3960" s="26"/>
      <c r="BF3960" s="26"/>
      <c r="BG3960" s="26"/>
      <c r="BH3960" s="26"/>
      <c r="BI3960" s="26"/>
      <c r="BJ3960" s="26"/>
      <c r="BK3960" s="26"/>
      <c r="BL3960" s="26"/>
      <c r="BM3960" s="26"/>
      <c r="BN3960" s="26"/>
      <c r="BO3960" s="26"/>
    </row>
    <row r="3961" spans="53:67" ht="12">
      <c r="BA3961" s="26"/>
      <c r="BB3961" s="26"/>
      <c r="BC3961" s="26"/>
      <c r="BD3961" s="26"/>
      <c r="BE3961" s="26"/>
      <c r="BF3961" s="26"/>
      <c r="BG3961" s="26"/>
      <c r="BH3961" s="26"/>
      <c r="BI3961" s="26"/>
      <c r="BJ3961" s="26"/>
      <c r="BK3961" s="26"/>
      <c r="BL3961" s="26"/>
      <c r="BM3961" s="26"/>
      <c r="BN3961" s="26"/>
      <c r="BO3961" s="26"/>
    </row>
    <row r="3962" spans="53:67" ht="12">
      <c r="BA3962" s="26"/>
      <c r="BB3962" s="26"/>
      <c r="BC3962" s="26"/>
      <c r="BD3962" s="26"/>
      <c r="BE3962" s="26"/>
      <c r="BF3962" s="26"/>
      <c r="BG3962" s="26"/>
      <c r="BH3962" s="26"/>
      <c r="BI3962" s="26"/>
      <c r="BJ3962" s="26"/>
      <c r="BK3962" s="26"/>
      <c r="BL3962" s="26"/>
      <c r="BM3962" s="26"/>
      <c r="BN3962" s="26"/>
      <c r="BO3962" s="26"/>
    </row>
    <row r="3963" spans="53:67" ht="12">
      <c r="BA3963" s="26"/>
      <c r="BB3963" s="26"/>
      <c r="BC3963" s="26"/>
      <c r="BD3963" s="26"/>
      <c r="BE3963" s="26"/>
      <c r="BF3963" s="26"/>
      <c r="BG3963" s="26"/>
      <c r="BH3963" s="26"/>
      <c r="BI3963" s="26"/>
      <c r="BJ3963" s="26"/>
      <c r="BK3963" s="26"/>
      <c r="BL3963" s="26"/>
      <c r="BM3963" s="26"/>
      <c r="BN3963" s="26"/>
      <c r="BO3963" s="26"/>
    </row>
    <row r="3964" spans="53:67" ht="12">
      <c r="BA3964" s="26"/>
      <c r="BB3964" s="26"/>
      <c r="BC3964" s="26"/>
      <c r="BD3964" s="26"/>
      <c r="BE3964" s="26"/>
      <c r="BF3964" s="26"/>
      <c r="BG3964" s="26"/>
      <c r="BH3964" s="26"/>
      <c r="BI3964" s="26"/>
      <c r="BJ3964" s="26"/>
      <c r="BK3964" s="26"/>
      <c r="BL3964" s="26"/>
      <c r="BM3964" s="26"/>
      <c r="BN3964" s="26"/>
      <c r="BO3964" s="26"/>
    </row>
    <row r="3965" spans="53:67" ht="12">
      <c r="BA3965" s="26"/>
      <c r="BB3965" s="26"/>
      <c r="BC3965" s="26"/>
      <c r="BD3965" s="26"/>
      <c r="BE3965" s="26"/>
      <c r="BF3965" s="26"/>
      <c r="BG3965" s="26"/>
      <c r="BH3965" s="26"/>
      <c r="BI3965" s="26"/>
      <c r="BJ3965" s="26"/>
      <c r="BK3965" s="26"/>
      <c r="BL3965" s="26"/>
      <c r="BM3965" s="26"/>
      <c r="BN3965" s="26"/>
      <c r="BO3965" s="26"/>
    </row>
    <row r="3966" spans="53:67" ht="12">
      <c r="BA3966" s="26"/>
      <c r="BB3966" s="26"/>
      <c r="BC3966" s="26"/>
      <c r="BD3966" s="26"/>
      <c r="BE3966" s="26"/>
      <c r="BF3966" s="26"/>
      <c r="BG3966" s="26"/>
      <c r="BH3966" s="26"/>
      <c r="BI3966" s="26"/>
      <c r="BJ3966" s="26"/>
      <c r="BK3966" s="26"/>
      <c r="BL3966" s="26"/>
      <c r="BM3966" s="26"/>
      <c r="BN3966" s="26"/>
      <c r="BO3966" s="26"/>
    </row>
    <row r="3967" spans="53:67" ht="12">
      <c r="BA3967" s="26"/>
      <c r="BB3967" s="26"/>
      <c r="BC3967" s="26"/>
      <c r="BD3967" s="26"/>
      <c r="BE3967" s="26"/>
      <c r="BF3967" s="26"/>
      <c r="BG3967" s="26"/>
      <c r="BH3967" s="26"/>
      <c r="BI3967" s="26"/>
      <c r="BJ3967" s="26"/>
      <c r="BK3967" s="26"/>
      <c r="BL3967" s="26"/>
      <c r="BM3967" s="26"/>
      <c r="BN3967" s="26"/>
      <c r="BO3967" s="26"/>
    </row>
    <row r="3968" spans="53:67" ht="12">
      <c r="BA3968" s="26"/>
      <c r="BB3968" s="26"/>
      <c r="BC3968" s="26"/>
      <c r="BD3968" s="26"/>
      <c r="BE3968" s="26"/>
      <c r="BF3968" s="26"/>
      <c r="BG3968" s="26"/>
      <c r="BH3968" s="26"/>
      <c r="BI3968" s="26"/>
      <c r="BJ3968" s="26"/>
      <c r="BK3968" s="26"/>
      <c r="BL3968" s="26"/>
      <c r="BM3968" s="26"/>
      <c r="BN3968" s="26"/>
      <c r="BO3968" s="26"/>
    </row>
    <row r="3969" spans="53:67" ht="12">
      <c r="BA3969" s="26"/>
      <c r="BB3969" s="26"/>
      <c r="BC3969" s="26"/>
      <c r="BD3969" s="26"/>
      <c r="BE3969" s="26"/>
      <c r="BF3969" s="26"/>
      <c r="BG3969" s="26"/>
      <c r="BH3969" s="26"/>
      <c r="BI3969" s="26"/>
      <c r="BJ3969" s="26"/>
      <c r="BK3969" s="26"/>
      <c r="BL3969" s="26"/>
      <c r="BM3969" s="26"/>
      <c r="BN3969" s="26"/>
      <c r="BO3969" s="26"/>
    </row>
    <row r="3970" spans="53:67" ht="12">
      <c r="BA3970" s="26"/>
      <c r="BB3970" s="26"/>
      <c r="BC3970" s="26"/>
      <c r="BD3970" s="26"/>
      <c r="BE3970" s="26"/>
      <c r="BF3970" s="26"/>
      <c r="BG3970" s="26"/>
      <c r="BH3970" s="26"/>
      <c r="BI3970" s="26"/>
      <c r="BJ3970" s="26"/>
      <c r="BK3970" s="26"/>
      <c r="BL3970" s="26"/>
      <c r="BM3970" s="26"/>
      <c r="BN3970" s="26"/>
      <c r="BO3970" s="26"/>
    </row>
    <row r="3971" spans="53:67" ht="12">
      <c r="BA3971" s="26"/>
      <c r="BB3971" s="26"/>
      <c r="BC3971" s="26"/>
      <c r="BD3971" s="26"/>
      <c r="BE3971" s="26"/>
      <c r="BF3971" s="26"/>
      <c r="BG3971" s="26"/>
      <c r="BH3971" s="26"/>
      <c r="BI3971" s="26"/>
      <c r="BJ3971" s="26"/>
      <c r="BK3971" s="26"/>
      <c r="BL3971" s="26"/>
      <c r="BM3971" s="26"/>
      <c r="BN3971" s="26"/>
      <c r="BO3971" s="26"/>
    </row>
    <row r="3972" spans="53:67" ht="12">
      <c r="BA3972" s="26"/>
      <c r="BB3972" s="26"/>
      <c r="BC3972" s="26"/>
      <c r="BD3972" s="26"/>
      <c r="BE3972" s="26"/>
      <c r="BF3972" s="26"/>
      <c r="BG3972" s="26"/>
      <c r="BH3972" s="26"/>
      <c r="BI3972" s="26"/>
      <c r="BJ3972" s="26"/>
      <c r="BK3972" s="26"/>
      <c r="BL3972" s="26"/>
      <c r="BM3972" s="26"/>
      <c r="BN3972" s="26"/>
      <c r="BO3972" s="26"/>
    </row>
    <row r="3973" spans="53:67" ht="12">
      <c r="BA3973" s="26"/>
      <c r="BB3973" s="26"/>
      <c r="BC3973" s="26"/>
      <c r="BD3973" s="26"/>
      <c r="BE3973" s="26"/>
      <c r="BF3973" s="26"/>
      <c r="BG3973" s="26"/>
      <c r="BH3973" s="26"/>
      <c r="BI3973" s="26"/>
      <c r="BJ3973" s="26"/>
      <c r="BK3973" s="26"/>
      <c r="BL3973" s="26"/>
      <c r="BM3973" s="26"/>
      <c r="BN3973" s="26"/>
      <c r="BO3973" s="26"/>
    </row>
    <row r="3974" spans="53:67" ht="12">
      <c r="BA3974" s="26"/>
      <c r="BB3974" s="26"/>
      <c r="BC3974" s="26"/>
      <c r="BD3974" s="26"/>
      <c r="BE3974" s="26"/>
      <c r="BF3974" s="26"/>
      <c r="BG3974" s="26"/>
      <c r="BH3974" s="26"/>
      <c r="BI3974" s="26"/>
      <c r="BJ3974" s="26"/>
      <c r="BK3974" s="26"/>
      <c r="BL3974" s="26"/>
      <c r="BM3974" s="26"/>
      <c r="BN3974" s="26"/>
      <c r="BO3974" s="26"/>
    </row>
    <row r="3975" spans="53:67" ht="12">
      <c r="BA3975" s="26"/>
      <c r="BB3975" s="26"/>
      <c r="BC3975" s="26"/>
      <c r="BD3975" s="26"/>
      <c r="BE3975" s="26"/>
      <c r="BF3975" s="26"/>
      <c r="BG3975" s="26"/>
      <c r="BH3975" s="26"/>
      <c r="BI3975" s="26"/>
      <c r="BJ3975" s="26"/>
      <c r="BK3975" s="26"/>
      <c r="BL3975" s="26"/>
      <c r="BM3975" s="26"/>
      <c r="BN3975" s="26"/>
      <c r="BO3975" s="26"/>
    </row>
    <row r="3976" spans="53:67" ht="12">
      <c r="BA3976" s="26"/>
      <c r="BB3976" s="26"/>
      <c r="BC3976" s="26"/>
      <c r="BD3976" s="26"/>
      <c r="BE3976" s="26"/>
      <c r="BF3976" s="26"/>
      <c r="BG3976" s="26"/>
      <c r="BH3976" s="26"/>
      <c r="BI3976" s="26"/>
      <c r="BJ3976" s="26"/>
      <c r="BK3976" s="26"/>
      <c r="BL3976" s="26"/>
      <c r="BM3976" s="26"/>
      <c r="BN3976" s="26"/>
      <c r="BO3976" s="26"/>
    </row>
    <row r="3977" spans="53:67" ht="12">
      <c r="BA3977" s="26"/>
      <c r="BB3977" s="26"/>
      <c r="BC3977" s="26"/>
      <c r="BD3977" s="26"/>
      <c r="BE3977" s="26"/>
      <c r="BF3977" s="26"/>
      <c r="BG3977" s="26"/>
      <c r="BH3977" s="26"/>
      <c r="BI3977" s="26"/>
      <c r="BJ3977" s="26"/>
      <c r="BK3977" s="26"/>
      <c r="BL3977" s="26"/>
      <c r="BM3977" s="26"/>
      <c r="BN3977" s="26"/>
      <c r="BO3977" s="26"/>
    </row>
    <row r="3978" spans="53:67" ht="12">
      <c r="BA3978" s="26"/>
      <c r="BB3978" s="26"/>
      <c r="BC3978" s="26"/>
      <c r="BD3978" s="26"/>
      <c r="BE3978" s="26"/>
      <c r="BF3978" s="26"/>
      <c r="BG3978" s="26"/>
      <c r="BH3978" s="26"/>
      <c r="BI3978" s="26"/>
      <c r="BJ3978" s="26"/>
      <c r="BK3978" s="26"/>
      <c r="BL3978" s="26"/>
      <c r="BM3978" s="26"/>
      <c r="BN3978" s="26"/>
      <c r="BO3978" s="26"/>
    </row>
    <row r="3979" spans="53:67" ht="12">
      <c r="BA3979" s="26"/>
      <c r="BB3979" s="26"/>
      <c r="BC3979" s="26"/>
      <c r="BD3979" s="26"/>
      <c r="BE3979" s="26"/>
      <c r="BF3979" s="26"/>
      <c r="BG3979" s="26"/>
      <c r="BH3979" s="26"/>
      <c r="BI3979" s="26"/>
      <c r="BJ3979" s="26"/>
      <c r="BK3979" s="26"/>
      <c r="BL3979" s="26"/>
      <c r="BM3979" s="26"/>
      <c r="BN3979" s="26"/>
      <c r="BO3979" s="26"/>
    </row>
    <row r="3980" spans="53:67" ht="12">
      <c r="BA3980" s="26"/>
      <c r="BB3980" s="26"/>
      <c r="BC3980" s="26"/>
      <c r="BD3980" s="26"/>
      <c r="BE3980" s="26"/>
      <c r="BF3980" s="26"/>
      <c r="BG3980" s="26"/>
      <c r="BH3980" s="26"/>
      <c r="BI3980" s="26"/>
      <c r="BJ3980" s="26"/>
      <c r="BK3980" s="26"/>
      <c r="BL3980" s="26"/>
      <c r="BM3980" s="26"/>
      <c r="BN3980" s="26"/>
      <c r="BO3980" s="26"/>
    </row>
    <row r="3981" spans="53:67" ht="12">
      <c r="BA3981" s="26"/>
      <c r="BB3981" s="26"/>
      <c r="BC3981" s="26"/>
      <c r="BD3981" s="26"/>
      <c r="BE3981" s="26"/>
      <c r="BF3981" s="26"/>
      <c r="BG3981" s="26"/>
      <c r="BH3981" s="26"/>
      <c r="BI3981" s="26"/>
      <c r="BJ3981" s="26"/>
      <c r="BK3981" s="26"/>
      <c r="BL3981" s="26"/>
      <c r="BM3981" s="26"/>
      <c r="BN3981" s="26"/>
      <c r="BO3981" s="26"/>
    </row>
    <row r="3982" spans="53:67" ht="12">
      <c r="BA3982" s="26"/>
      <c r="BB3982" s="26"/>
      <c r="BC3982" s="26"/>
      <c r="BD3982" s="26"/>
      <c r="BE3982" s="26"/>
      <c r="BF3982" s="26"/>
      <c r="BG3982" s="26"/>
      <c r="BH3982" s="26"/>
      <c r="BI3982" s="26"/>
      <c r="BJ3982" s="26"/>
      <c r="BK3982" s="26"/>
      <c r="BL3982" s="26"/>
      <c r="BM3982" s="26"/>
      <c r="BN3982" s="26"/>
      <c r="BO3982" s="26"/>
    </row>
    <row r="3983" spans="53:67" ht="12">
      <c r="BA3983" s="26"/>
      <c r="BB3983" s="26"/>
      <c r="BC3983" s="26"/>
      <c r="BD3983" s="26"/>
      <c r="BE3983" s="26"/>
      <c r="BF3983" s="26"/>
      <c r="BG3983" s="26"/>
      <c r="BH3983" s="26"/>
      <c r="BI3983" s="26"/>
      <c r="BJ3983" s="26"/>
      <c r="BK3983" s="26"/>
      <c r="BL3983" s="26"/>
      <c r="BM3983" s="26"/>
      <c r="BN3983" s="26"/>
      <c r="BO3983" s="26"/>
    </row>
    <row r="3984" spans="53:67" ht="12">
      <c r="BA3984" s="26"/>
      <c r="BB3984" s="26"/>
      <c r="BC3984" s="26"/>
      <c r="BD3984" s="26"/>
      <c r="BE3984" s="26"/>
      <c r="BF3984" s="26"/>
      <c r="BG3984" s="26"/>
      <c r="BH3984" s="26"/>
      <c r="BI3984" s="26"/>
      <c r="BJ3984" s="26"/>
      <c r="BK3984" s="26"/>
      <c r="BL3984" s="26"/>
      <c r="BM3984" s="26"/>
      <c r="BN3984" s="26"/>
      <c r="BO3984" s="26"/>
    </row>
    <row r="3985" spans="53:67" ht="12">
      <c r="BA3985" s="26"/>
      <c r="BB3985" s="26"/>
      <c r="BC3985" s="26"/>
      <c r="BD3985" s="26"/>
      <c r="BE3985" s="26"/>
      <c r="BF3985" s="26"/>
      <c r="BG3985" s="26"/>
      <c r="BH3985" s="26"/>
      <c r="BI3985" s="26"/>
      <c r="BJ3985" s="26"/>
      <c r="BK3985" s="26"/>
      <c r="BL3985" s="26"/>
      <c r="BM3985" s="26"/>
      <c r="BN3985" s="26"/>
      <c r="BO3985" s="26"/>
    </row>
    <row r="3986" spans="53:67" ht="12">
      <c r="BA3986" s="26"/>
      <c r="BB3986" s="26"/>
      <c r="BC3986" s="26"/>
      <c r="BD3986" s="26"/>
      <c r="BE3986" s="26"/>
      <c r="BF3986" s="26"/>
      <c r="BG3986" s="26"/>
      <c r="BH3986" s="26"/>
      <c r="BI3986" s="26"/>
      <c r="BJ3986" s="26"/>
      <c r="BK3986" s="26"/>
      <c r="BL3986" s="26"/>
      <c r="BM3986" s="26"/>
      <c r="BN3986" s="26"/>
      <c r="BO3986" s="26"/>
    </row>
    <row r="3987" spans="53:67" ht="12">
      <c r="BA3987" s="26"/>
      <c r="BB3987" s="26"/>
      <c r="BC3987" s="26"/>
      <c r="BD3987" s="26"/>
      <c r="BE3987" s="26"/>
      <c r="BF3987" s="26"/>
      <c r="BG3987" s="26"/>
      <c r="BH3987" s="26"/>
      <c r="BI3987" s="26"/>
      <c r="BJ3987" s="26"/>
      <c r="BK3987" s="26"/>
      <c r="BL3987" s="26"/>
      <c r="BM3987" s="26"/>
      <c r="BN3987" s="26"/>
      <c r="BO3987" s="26"/>
    </row>
    <row r="3988" spans="53:67" ht="12">
      <c r="BA3988" s="26"/>
      <c r="BB3988" s="26"/>
      <c r="BC3988" s="26"/>
      <c r="BD3988" s="26"/>
      <c r="BE3988" s="26"/>
      <c r="BF3988" s="26"/>
      <c r="BG3988" s="26"/>
      <c r="BH3988" s="26"/>
      <c r="BI3988" s="26"/>
      <c r="BJ3988" s="26"/>
      <c r="BK3988" s="26"/>
      <c r="BL3988" s="26"/>
      <c r="BM3988" s="26"/>
      <c r="BN3988" s="26"/>
      <c r="BO3988" s="26"/>
    </row>
    <row r="3989" spans="53:67" ht="12">
      <c r="BA3989" s="26"/>
      <c r="BB3989" s="26"/>
      <c r="BC3989" s="26"/>
      <c r="BD3989" s="26"/>
      <c r="BE3989" s="26"/>
      <c r="BF3989" s="26"/>
      <c r="BG3989" s="26"/>
      <c r="BH3989" s="26"/>
      <c r="BI3989" s="26"/>
      <c r="BJ3989" s="26"/>
      <c r="BK3989" s="26"/>
      <c r="BL3989" s="26"/>
      <c r="BM3989" s="26"/>
      <c r="BN3989" s="26"/>
      <c r="BO3989" s="26"/>
    </row>
    <row r="3990" spans="53:67" ht="12">
      <c r="BA3990" s="26"/>
      <c r="BB3990" s="26"/>
      <c r="BC3990" s="26"/>
      <c r="BD3990" s="26"/>
      <c r="BE3990" s="26"/>
      <c r="BF3990" s="26"/>
      <c r="BG3990" s="26"/>
      <c r="BH3990" s="26"/>
      <c r="BI3990" s="26"/>
      <c r="BJ3990" s="26"/>
      <c r="BK3990" s="26"/>
      <c r="BL3990" s="26"/>
      <c r="BM3990" s="26"/>
      <c r="BN3990" s="26"/>
      <c r="BO3990" s="26"/>
    </row>
    <row r="3991" spans="53:67" ht="12">
      <c r="BA3991" s="26"/>
      <c r="BB3991" s="26"/>
      <c r="BC3991" s="26"/>
      <c r="BD3991" s="26"/>
      <c r="BE3991" s="26"/>
      <c r="BF3991" s="26"/>
      <c r="BG3991" s="26"/>
      <c r="BH3991" s="26"/>
      <c r="BI3991" s="26"/>
      <c r="BJ3991" s="26"/>
      <c r="BK3991" s="26"/>
      <c r="BL3991" s="26"/>
      <c r="BM3991" s="26"/>
      <c r="BN3991" s="26"/>
      <c r="BO3991" s="26"/>
    </row>
    <row r="3992" spans="53:67" ht="12">
      <c r="BA3992" s="26"/>
      <c r="BB3992" s="26"/>
      <c r="BC3992" s="26"/>
      <c r="BD3992" s="26"/>
      <c r="BE3992" s="26"/>
      <c r="BF3992" s="26"/>
      <c r="BG3992" s="26"/>
      <c r="BH3992" s="26"/>
      <c r="BI3992" s="26"/>
      <c r="BJ3992" s="26"/>
      <c r="BK3992" s="26"/>
      <c r="BL3992" s="26"/>
      <c r="BM3992" s="26"/>
      <c r="BN3992" s="26"/>
      <c r="BO3992" s="26"/>
    </row>
    <row r="3993" spans="53:67" ht="12">
      <c r="BA3993" s="26"/>
      <c r="BB3993" s="26"/>
      <c r="BC3993" s="26"/>
      <c r="BD3993" s="26"/>
      <c r="BE3993" s="26"/>
      <c r="BF3993" s="26"/>
      <c r="BG3993" s="26"/>
      <c r="BH3993" s="26"/>
      <c r="BI3993" s="26"/>
      <c r="BJ3993" s="26"/>
      <c r="BK3993" s="26"/>
      <c r="BL3993" s="26"/>
      <c r="BM3993" s="26"/>
      <c r="BN3993" s="26"/>
      <c r="BO3993" s="26"/>
    </row>
    <row r="3994" spans="53:67" ht="12">
      <c r="BA3994" s="26"/>
      <c r="BB3994" s="26"/>
      <c r="BC3994" s="26"/>
      <c r="BD3994" s="26"/>
      <c r="BE3994" s="26"/>
      <c r="BF3994" s="26"/>
      <c r="BG3994" s="26"/>
      <c r="BH3994" s="26"/>
      <c r="BI3994" s="26"/>
      <c r="BJ3994" s="26"/>
      <c r="BK3994" s="26"/>
      <c r="BL3994" s="26"/>
      <c r="BM3994" s="26"/>
      <c r="BN3994" s="26"/>
      <c r="BO3994" s="26"/>
    </row>
    <row r="3995" spans="53:67" ht="12">
      <c r="BA3995" s="26"/>
      <c r="BB3995" s="26"/>
      <c r="BC3995" s="26"/>
      <c r="BD3995" s="26"/>
      <c r="BE3995" s="26"/>
      <c r="BF3995" s="26"/>
      <c r="BG3995" s="26"/>
      <c r="BH3995" s="26"/>
      <c r="BI3995" s="26"/>
      <c r="BJ3995" s="26"/>
      <c r="BK3995" s="26"/>
      <c r="BL3995" s="26"/>
      <c r="BM3995" s="26"/>
      <c r="BN3995" s="26"/>
      <c r="BO3995" s="26"/>
    </row>
    <row r="3996" spans="53:67" ht="12">
      <c r="BA3996" s="26"/>
      <c r="BB3996" s="26"/>
      <c r="BC3996" s="26"/>
      <c r="BD3996" s="26"/>
      <c r="BE3996" s="26"/>
      <c r="BF3996" s="26"/>
      <c r="BG3996" s="26"/>
      <c r="BH3996" s="26"/>
      <c r="BI3996" s="26"/>
      <c r="BJ3996" s="26"/>
      <c r="BK3996" s="26"/>
      <c r="BL3996" s="26"/>
      <c r="BM3996" s="26"/>
      <c r="BN3996" s="26"/>
      <c r="BO3996" s="26"/>
    </row>
    <row r="3997" spans="53:67" ht="12">
      <c r="BA3997" s="26"/>
      <c r="BB3997" s="26"/>
      <c r="BC3997" s="26"/>
      <c r="BD3997" s="26"/>
      <c r="BE3997" s="26"/>
      <c r="BF3997" s="26"/>
      <c r="BG3997" s="26"/>
      <c r="BH3997" s="26"/>
      <c r="BI3997" s="26"/>
      <c r="BJ3997" s="26"/>
      <c r="BK3997" s="26"/>
      <c r="BL3997" s="26"/>
      <c r="BM3997" s="26"/>
      <c r="BN3997" s="26"/>
      <c r="BO3997" s="26"/>
    </row>
    <row r="3998" spans="53:67" ht="12">
      <c r="BA3998" s="26"/>
      <c r="BB3998" s="26"/>
      <c r="BC3998" s="26"/>
      <c r="BD3998" s="26"/>
      <c r="BE3998" s="26"/>
      <c r="BF3998" s="26"/>
      <c r="BG3998" s="26"/>
      <c r="BH3998" s="26"/>
      <c r="BI3998" s="26"/>
      <c r="BJ3998" s="26"/>
      <c r="BK3998" s="26"/>
      <c r="BL3998" s="26"/>
      <c r="BM3998" s="26"/>
      <c r="BN3998" s="26"/>
      <c r="BO3998" s="26"/>
    </row>
    <row r="3999" spans="53:67" ht="12">
      <c r="BA3999" s="26"/>
      <c r="BB3999" s="26"/>
      <c r="BC3999" s="26"/>
      <c r="BD3999" s="26"/>
      <c r="BE3999" s="26"/>
      <c r="BF3999" s="26"/>
      <c r="BG3999" s="26"/>
      <c r="BH3999" s="26"/>
      <c r="BI3999" s="26"/>
      <c r="BJ3999" s="26"/>
      <c r="BK3999" s="26"/>
      <c r="BL3999" s="26"/>
      <c r="BM3999" s="26"/>
      <c r="BN3999" s="26"/>
      <c r="BO3999" s="26"/>
    </row>
    <row r="4000" spans="53:67" ht="12">
      <c r="BA4000" s="26"/>
      <c r="BB4000" s="26"/>
      <c r="BC4000" s="26"/>
      <c r="BD4000" s="26"/>
      <c r="BE4000" s="26"/>
      <c r="BF4000" s="26"/>
      <c r="BG4000" s="26"/>
      <c r="BH4000" s="26"/>
      <c r="BI4000" s="26"/>
      <c r="BJ4000" s="26"/>
      <c r="BK4000" s="26"/>
      <c r="BL4000" s="26"/>
      <c r="BM4000" s="26"/>
      <c r="BN4000" s="26"/>
      <c r="BO4000" s="26"/>
    </row>
    <row r="4001" spans="53:67" ht="12">
      <c r="BA4001" s="26"/>
      <c r="BB4001" s="26"/>
      <c r="BC4001" s="26"/>
      <c r="BD4001" s="26"/>
      <c r="BE4001" s="26"/>
      <c r="BF4001" s="26"/>
      <c r="BG4001" s="26"/>
      <c r="BH4001" s="26"/>
      <c r="BI4001" s="26"/>
      <c r="BJ4001" s="26"/>
      <c r="BK4001" s="26"/>
      <c r="BL4001" s="26"/>
      <c r="BM4001" s="26"/>
      <c r="BN4001" s="26"/>
      <c r="BO4001" s="26"/>
    </row>
    <row r="4002" spans="53:67" ht="12">
      <c r="BA4002" s="26"/>
      <c r="BB4002" s="26"/>
      <c r="BC4002" s="26"/>
      <c r="BD4002" s="26"/>
      <c r="BE4002" s="26"/>
      <c r="BF4002" s="26"/>
      <c r="BG4002" s="26"/>
      <c r="BH4002" s="26"/>
      <c r="BI4002" s="26"/>
      <c r="BJ4002" s="26"/>
      <c r="BK4002" s="26"/>
      <c r="BL4002" s="26"/>
      <c r="BM4002" s="26"/>
      <c r="BN4002" s="26"/>
      <c r="BO4002" s="26"/>
    </row>
    <row r="4003" spans="53:67" ht="12">
      <c r="BA4003" s="26"/>
      <c r="BB4003" s="26"/>
      <c r="BC4003" s="26"/>
      <c r="BD4003" s="26"/>
      <c r="BE4003" s="26"/>
      <c r="BF4003" s="26"/>
      <c r="BG4003" s="26"/>
      <c r="BH4003" s="26"/>
      <c r="BI4003" s="26"/>
      <c r="BJ4003" s="26"/>
      <c r="BK4003" s="26"/>
      <c r="BL4003" s="26"/>
      <c r="BM4003" s="26"/>
      <c r="BN4003" s="26"/>
      <c r="BO4003" s="26"/>
    </row>
    <row r="4004" spans="53:67" ht="12">
      <c r="BA4004" s="26"/>
      <c r="BB4004" s="26"/>
      <c r="BC4004" s="26"/>
      <c r="BD4004" s="26"/>
      <c r="BE4004" s="26"/>
      <c r="BF4004" s="26"/>
      <c r="BG4004" s="26"/>
      <c r="BH4004" s="26"/>
      <c r="BI4004" s="26"/>
      <c r="BJ4004" s="26"/>
      <c r="BK4004" s="26"/>
      <c r="BL4004" s="26"/>
      <c r="BM4004" s="26"/>
      <c r="BN4004" s="26"/>
      <c r="BO4004" s="26"/>
    </row>
    <row r="4005" spans="53:67" ht="12">
      <c r="BA4005" s="26"/>
      <c r="BB4005" s="26"/>
      <c r="BC4005" s="26"/>
      <c r="BD4005" s="26"/>
      <c r="BE4005" s="26"/>
      <c r="BF4005" s="26"/>
      <c r="BG4005" s="26"/>
      <c r="BH4005" s="26"/>
      <c r="BI4005" s="26"/>
      <c r="BJ4005" s="26"/>
      <c r="BK4005" s="26"/>
      <c r="BL4005" s="26"/>
      <c r="BM4005" s="26"/>
      <c r="BN4005" s="26"/>
      <c r="BO4005" s="26"/>
    </row>
    <row r="4006" spans="53:67" ht="12">
      <c r="BA4006" s="26"/>
      <c r="BB4006" s="26"/>
      <c r="BC4006" s="26"/>
      <c r="BD4006" s="26"/>
      <c r="BE4006" s="26"/>
      <c r="BF4006" s="26"/>
      <c r="BG4006" s="26"/>
      <c r="BH4006" s="26"/>
      <c r="BI4006" s="26"/>
      <c r="BJ4006" s="26"/>
      <c r="BK4006" s="26"/>
      <c r="BL4006" s="26"/>
      <c r="BM4006" s="26"/>
      <c r="BN4006" s="26"/>
      <c r="BO4006" s="26"/>
    </row>
    <row r="4007" spans="53:67" ht="12">
      <c r="BA4007" s="26"/>
      <c r="BB4007" s="26"/>
      <c r="BC4007" s="26"/>
      <c r="BD4007" s="26"/>
      <c r="BE4007" s="26"/>
      <c r="BF4007" s="26"/>
      <c r="BG4007" s="26"/>
      <c r="BH4007" s="26"/>
      <c r="BI4007" s="26"/>
      <c r="BJ4007" s="26"/>
      <c r="BK4007" s="26"/>
      <c r="BL4007" s="26"/>
      <c r="BM4007" s="26"/>
      <c r="BN4007" s="26"/>
      <c r="BO4007" s="26"/>
    </row>
    <row r="4008" spans="53:67" ht="12">
      <c r="BA4008" s="26"/>
      <c r="BB4008" s="26"/>
      <c r="BC4008" s="26"/>
      <c r="BD4008" s="26"/>
      <c r="BE4008" s="26"/>
      <c r="BF4008" s="26"/>
      <c r="BG4008" s="26"/>
      <c r="BH4008" s="26"/>
      <c r="BI4008" s="26"/>
      <c r="BJ4008" s="26"/>
      <c r="BK4008" s="26"/>
      <c r="BL4008" s="26"/>
      <c r="BM4008" s="26"/>
      <c r="BN4008" s="26"/>
      <c r="BO4008" s="26"/>
    </row>
    <row r="4009" spans="53:67" ht="12">
      <c r="BA4009" s="26"/>
      <c r="BB4009" s="26"/>
      <c r="BC4009" s="26"/>
      <c r="BD4009" s="26"/>
      <c r="BE4009" s="26"/>
      <c r="BF4009" s="26"/>
      <c r="BG4009" s="26"/>
      <c r="BH4009" s="26"/>
      <c r="BI4009" s="26"/>
      <c r="BJ4009" s="26"/>
      <c r="BK4009" s="26"/>
      <c r="BL4009" s="26"/>
      <c r="BM4009" s="26"/>
      <c r="BN4009" s="26"/>
      <c r="BO4009" s="26"/>
    </row>
    <row r="4010" spans="53:67" ht="12">
      <c r="BA4010" s="26"/>
      <c r="BB4010" s="26"/>
      <c r="BC4010" s="26"/>
      <c r="BD4010" s="26"/>
      <c r="BE4010" s="26"/>
      <c r="BF4010" s="26"/>
      <c r="BG4010" s="26"/>
      <c r="BH4010" s="26"/>
      <c r="BI4010" s="26"/>
      <c r="BJ4010" s="26"/>
      <c r="BK4010" s="26"/>
      <c r="BL4010" s="26"/>
      <c r="BM4010" s="26"/>
      <c r="BN4010" s="26"/>
      <c r="BO4010" s="26"/>
    </row>
    <row r="4011" spans="53:67" ht="12">
      <c r="BA4011" s="26"/>
      <c r="BB4011" s="26"/>
      <c r="BC4011" s="26"/>
      <c r="BD4011" s="26"/>
      <c r="BE4011" s="26"/>
      <c r="BF4011" s="26"/>
      <c r="BG4011" s="26"/>
      <c r="BH4011" s="26"/>
      <c r="BI4011" s="26"/>
      <c r="BJ4011" s="26"/>
      <c r="BK4011" s="26"/>
      <c r="BL4011" s="26"/>
      <c r="BM4011" s="26"/>
      <c r="BN4011" s="26"/>
      <c r="BO4011" s="26"/>
    </row>
    <row r="4012" spans="53:67" ht="12">
      <c r="BA4012" s="26"/>
      <c r="BB4012" s="26"/>
      <c r="BC4012" s="26"/>
      <c r="BD4012" s="26"/>
      <c r="BE4012" s="26"/>
      <c r="BF4012" s="26"/>
      <c r="BG4012" s="26"/>
      <c r="BH4012" s="26"/>
      <c r="BI4012" s="26"/>
      <c r="BJ4012" s="26"/>
      <c r="BK4012" s="26"/>
      <c r="BL4012" s="26"/>
      <c r="BM4012" s="26"/>
      <c r="BN4012" s="26"/>
      <c r="BO4012" s="26"/>
    </row>
    <row r="4013" spans="53:67" ht="12">
      <c r="BA4013" s="26"/>
      <c r="BB4013" s="26"/>
      <c r="BC4013" s="26"/>
      <c r="BD4013" s="26"/>
      <c r="BE4013" s="26"/>
      <c r="BF4013" s="26"/>
      <c r="BG4013" s="26"/>
      <c r="BH4013" s="26"/>
      <c r="BI4013" s="26"/>
      <c r="BJ4013" s="26"/>
      <c r="BK4013" s="26"/>
      <c r="BL4013" s="26"/>
      <c r="BM4013" s="26"/>
      <c r="BN4013" s="26"/>
      <c r="BO4013" s="26"/>
    </row>
    <row r="4014" spans="53:67" ht="12">
      <c r="BA4014" s="26"/>
      <c r="BB4014" s="26"/>
      <c r="BC4014" s="26"/>
      <c r="BD4014" s="26"/>
      <c r="BE4014" s="26"/>
      <c r="BF4014" s="26"/>
      <c r="BG4014" s="26"/>
      <c r="BH4014" s="26"/>
      <c r="BI4014" s="26"/>
      <c r="BJ4014" s="26"/>
      <c r="BK4014" s="26"/>
      <c r="BL4014" s="26"/>
      <c r="BM4014" s="26"/>
      <c r="BN4014" s="26"/>
      <c r="BO4014" s="26"/>
    </row>
    <row r="4015" spans="53:67" ht="12">
      <c r="BA4015" s="26"/>
      <c r="BB4015" s="26"/>
      <c r="BC4015" s="26"/>
      <c r="BD4015" s="26"/>
      <c r="BE4015" s="26"/>
      <c r="BF4015" s="26"/>
      <c r="BG4015" s="26"/>
      <c r="BH4015" s="26"/>
      <c r="BI4015" s="26"/>
      <c r="BJ4015" s="26"/>
      <c r="BK4015" s="26"/>
      <c r="BL4015" s="26"/>
      <c r="BM4015" s="26"/>
      <c r="BN4015" s="26"/>
      <c r="BO4015" s="26"/>
    </row>
    <row r="4016" spans="53:67" ht="12">
      <c r="BA4016" s="26"/>
      <c r="BB4016" s="26"/>
      <c r="BC4016" s="26"/>
      <c r="BD4016" s="26"/>
      <c r="BE4016" s="26"/>
      <c r="BF4016" s="26"/>
      <c r="BG4016" s="26"/>
      <c r="BH4016" s="26"/>
      <c r="BI4016" s="26"/>
      <c r="BJ4016" s="26"/>
      <c r="BK4016" s="26"/>
      <c r="BL4016" s="26"/>
      <c r="BM4016" s="26"/>
      <c r="BN4016" s="26"/>
      <c r="BO4016" s="26"/>
    </row>
    <row r="4017" spans="53:67" ht="12">
      <c r="BA4017" s="26"/>
      <c r="BB4017" s="26"/>
      <c r="BC4017" s="26"/>
      <c r="BD4017" s="26"/>
      <c r="BE4017" s="26"/>
      <c r="BF4017" s="26"/>
      <c r="BG4017" s="26"/>
      <c r="BH4017" s="26"/>
      <c r="BI4017" s="26"/>
      <c r="BJ4017" s="26"/>
      <c r="BK4017" s="26"/>
      <c r="BL4017" s="26"/>
      <c r="BM4017" s="26"/>
      <c r="BN4017" s="26"/>
      <c r="BO4017" s="26"/>
    </row>
    <row r="4018" spans="53:67" ht="12">
      <c r="BA4018" s="26"/>
      <c r="BB4018" s="26"/>
      <c r="BC4018" s="26"/>
      <c r="BD4018" s="26"/>
      <c r="BE4018" s="26"/>
      <c r="BF4018" s="26"/>
      <c r="BG4018" s="26"/>
      <c r="BH4018" s="26"/>
      <c r="BI4018" s="26"/>
      <c r="BJ4018" s="26"/>
      <c r="BK4018" s="26"/>
      <c r="BL4018" s="26"/>
      <c r="BM4018" s="26"/>
      <c r="BN4018" s="26"/>
      <c r="BO4018" s="26"/>
    </row>
    <row r="4019" spans="53:67" ht="12">
      <c r="BA4019" s="26"/>
      <c r="BB4019" s="26"/>
      <c r="BC4019" s="26"/>
      <c r="BD4019" s="26"/>
      <c r="BE4019" s="26"/>
      <c r="BF4019" s="26"/>
      <c r="BG4019" s="26"/>
      <c r="BH4019" s="26"/>
      <c r="BI4019" s="26"/>
      <c r="BJ4019" s="26"/>
      <c r="BK4019" s="26"/>
      <c r="BL4019" s="26"/>
      <c r="BM4019" s="26"/>
      <c r="BN4019" s="26"/>
      <c r="BO4019" s="26"/>
    </row>
    <row r="4020" spans="53:67" ht="12">
      <c r="BA4020" s="26"/>
      <c r="BB4020" s="26"/>
      <c r="BC4020" s="26"/>
      <c r="BD4020" s="26"/>
      <c r="BE4020" s="26"/>
      <c r="BF4020" s="26"/>
      <c r="BG4020" s="26"/>
      <c r="BH4020" s="26"/>
      <c r="BI4020" s="26"/>
      <c r="BJ4020" s="26"/>
      <c r="BK4020" s="26"/>
      <c r="BL4020" s="26"/>
      <c r="BM4020" s="26"/>
      <c r="BN4020" s="26"/>
      <c r="BO4020" s="26"/>
    </row>
    <row r="4021" spans="53:67" ht="12">
      <c r="BA4021" s="26"/>
      <c r="BB4021" s="26"/>
      <c r="BC4021" s="26"/>
      <c r="BD4021" s="26"/>
      <c r="BE4021" s="26"/>
      <c r="BF4021" s="26"/>
      <c r="BG4021" s="26"/>
      <c r="BH4021" s="26"/>
      <c r="BI4021" s="26"/>
      <c r="BJ4021" s="26"/>
      <c r="BK4021" s="26"/>
      <c r="BL4021" s="26"/>
      <c r="BM4021" s="26"/>
      <c r="BN4021" s="26"/>
      <c r="BO4021" s="26"/>
    </row>
    <row r="4022" spans="53:67" ht="12">
      <c r="BA4022" s="26"/>
      <c r="BB4022" s="26"/>
      <c r="BC4022" s="26"/>
      <c r="BD4022" s="26"/>
      <c r="BE4022" s="26"/>
      <c r="BF4022" s="26"/>
      <c r="BG4022" s="26"/>
      <c r="BH4022" s="26"/>
      <c r="BI4022" s="26"/>
      <c r="BJ4022" s="26"/>
      <c r="BK4022" s="26"/>
      <c r="BL4022" s="26"/>
      <c r="BM4022" s="26"/>
      <c r="BN4022" s="26"/>
      <c r="BO4022" s="26"/>
    </row>
    <row r="4023" spans="53:67" ht="12">
      <c r="BA4023" s="26"/>
      <c r="BB4023" s="26"/>
      <c r="BC4023" s="26"/>
      <c r="BD4023" s="26"/>
      <c r="BE4023" s="26"/>
      <c r="BF4023" s="26"/>
      <c r="BG4023" s="26"/>
      <c r="BH4023" s="26"/>
      <c r="BI4023" s="26"/>
      <c r="BJ4023" s="26"/>
      <c r="BK4023" s="26"/>
      <c r="BL4023" s="26"/>
      <c r="BM4023" s="26"/>
      <c r="BN4023" s="26"/>
      <c r="BO4023" s="26"/>
    </row>
    <row r="4024" spans="53:67" ht="12">
      <c r="BA4024" s="26"/>
      <c r="BB4024" s="26"/>
      <c r="BC4024" s="26"/>
      <c r="BD4024" s="26"/>
      <c r="BE4024" s="26"/>
      <c r="BF4024" s="26"/>
      <c r="BG4024" s="26"/>
      <c r="BH4024" s="26"/>
      <c r="BI4024" s="26"/>
      <c r="BJ4024" s="26"/>
      <c r="BK4024" s="26"/>
      <c r="BL4024" s="26"/>
      <c r="BM4024" s="26"/>
      <c r="BN4024" s="26"/>
      <c r="BO4024" s="26"/>
    </row>
    <row r="4025" spans="53:67" ht="12">
      <c r="BA4025" s="26"/>
      <c r="BB4025" s="26"/>
      <c r="BC4025" s="26"/>
      <c r="BD4025" s="26"/>
      <c r="BE4025" s="26"/>
      <c r="BF4025" s="26"/>
      <c r="BG4025" s="26"/>
      <c r="BH4025" s="26"/>
      <c r="BI4025" s="26"/>
      <c r="BJ4025" s="26"/>
      <c r="BK4025" s="26"/>
      <c r="BL4025" s="26"/>
      <c r="BM4025" s="26"/>
      <c r="BN4025" s="26"/>
      <c r="BO4025" s="26"/>
    </row>
    <row r="4026" spans="53:67" ht="12">
      <c r="BA4026" s="26"/>
      <c r="BB4026" s="26"/>
      <c r="BC4026" s="26"/>
      <c r="BD4026" s="26"/>
      <c r="BE4026" s="26"/>
      <c r="BF4026" s="26"/>
      <c r="BG4026" s="26"/>
      <c r="BH4026" s="26"/>
      <c r="BI4026" s="26"/>
      <c r="BJ4026" s="26"/>
      <c r="BK4026" s="26"/>
      <c r="BL4026" s="26"/>
      <c r="BM4026" s="26"/>
      <c r="BN4026" s="26"/>
      <c r="BO4026" s="26"/>
    </row>
    <row r="4027" spans="53:67" ht="12">
      <c r="BA4027" s="26"/>
      <c r="BB4027" s="26"/>
      <c r="BC4027" s="26"/>
      <c r="BD4027" s="26"/>
      <c r="BE4027" s="26"/>
      <c r="BF4027" s="26"/>
      <c r="BG4027" s="26"/>
      <c r="BH4027" s="26"/>
      <c r="BI4027" s="26"/>
      <c r="BJ4027" s="26"/>
      <c r="BK4027" s="26"/>
      <c r="BL4027" s="26"/>
      <c r="BM4027" s="26"/>
      <c r="BN4027" s="26"/>
      <c r="BO4027" s="26"/>
    </row>
    <row r="4028" spans="53:67" ht="12">
      <c r="BA4028" s="26"/>
      <c r="BB4028" s="26"/>
      <c r="BC4028" s="26"/>
      <c r="BD4028" s="26"/>
      <c r="BE4028" s="26"/>
      <c r="BF4028" s="26"/>
      <c r="BG4028" s="26"/>
      <c r="BH4028" s="26"/>
      <c r="BI4028" s="26"/>
      <c r="BJ4028" s="26"/>
      <c r="BK4028" s="26"/>
      <c r="BL4028" s="26"/>
      <c r="BM4028" s="26"/>
      <c r="BN4028" s="26"/>
      <c r="BO4028" s="26"/>
    </row>
    <row r="4029" spans="53:67" ht="12">
      <c r="BA4029" s="26"/>
      <c r="BB4029" s="26"/>
      <c r="BC4029" s="26"/>
      <c r="BD4029" s="26"/>
      <c r="BE4029" s="26"/>
      <c r="BF4029" s="26"/>
      <c r="BG4029" s="26"/>
      <c r="BH4029" s="26"/>
      <c r="BI4029" s="26"/>
      <c r="BJ4029" s="26"/>
      <c r="BK4029" s="26"/>
      <c r="BL4029" s="26"/>
      <c r="BM4029" s="26"/>
      <c r="BN4029" s="26"/>
      <c r="BO4029" s="26"/>
    </row>
    <row r="4030" spans="53:67" ht="12">
      <c r="BA4030" s="26"/>
      <c r="BB4030" s="26"/>
      <c r="BC4030" s="26"/>
      <c r="BD4030" s="26"/>
      <c r="BE4030" s="26"/>
      <c r="BF4030" s="26"/>
      <c r="BG4030" s="26"/>
      <c r="BH4030" s="26"/>
      <c r="BI4030" s="26"/>
      <c r="BJ4030" s="26"/>
      <c r="BK4030" s="26"/>
      <c r="BL4030" s="26"/>
      <c r="BM4030" s="26"/>
      <c r="BN4030" s="26"/>
      <c r="BO4030" s="26"/>
    </row>
    <row r="4031" spans="53:67" ht="12">
      <c r="BA4031" s="26"/>
      <c r="BB4031" s="26"/>
      <c r="BC4031" s="26"/>
      <c r="BD4031" s="26"/>
      <c r="BE4031" s="26"/>
      <c r="BF4031" s="26"/>
      <c r="BG4031" s="26"/>
      <c r="BH4031" s="26"/>
      <c r="BI4031" s="26"/>
      <c r="BJ4031" s="26"/>
      <c r="BK4031" s="26"/>
      <c r="BL4031" s="26"/>
      <c r="BM4031" s="26"/>
      <c r="BN4031" s="26"/>
      <c r="BO4031" s="26"/>
    </row>
    <row r="4032" spans="53:67" ht="12">
      <c r="BA4032" s="26"/>
      <c r="BB4032" s="26"/>
      <c r="BC4032" s="26"/>
      <c r="BD4032" s="26"/>
      <c r="BE4032" s="26"/>
      <c r="BF4032" s="26"/>
      <c r="BG4032" s="26"/>
      <c r="BH4032" s="26"/>
      <c r="BI4032" s="26"/>
      <c r="BJ4032" s="26"/>
      <c r="BK4032" s="26"/>
      <c r="BL4032" s="26"/>
      <c r="BM4032" s="26"/>
      <c r="BN4032" s="26"/>
      <c r="BO4032" s="26"/>
    </row>
    <row r="4033" spans="53:67" ht="12">
      <c r="BA4033" s="26"/>
      <c r="BB4033" s="26"/>
      <c r="BC4033" s="26"/>
      <c r="BD4033" s="26"/>
      <c r="BE4033" s="26"/>
      <c r="BF4033" s="26"/>
      <c r="BG4033" s="26"/>
      <c r="BH4033" s="26"/>
      <c r="BI4033" s="26"/>
      <c r="BJ4033" s="26"/>
      <c r="BK4033" s="26"/>
      <c r="BL4033" s="26"/>
      <c r="BM4033" s="26"/>
      <c r="BN4033" s="26"/>
      <c r="BO4033" s="26"/>
    </row>
    <row r="4034" spans="53:67" ht="12">
      <c r="BA4034" s="26"/>
      <c r="BB4034" s="26"/>
      <c r="BC4034" s="26"/>
      <c r="BD4034" s="26"/>
      <c r="BE4034" s="26"/>
      <c r="BF4034" s="26"/>
      <c r="BG4034" s="26"/>
      <c r="BH4034" s="26"/>
      <c r="BI4034" s="26"/>
      <c r="BJ4034" s="26"/>
      <c r="BK4034" s="26"/>
      <c r="BL4034" s="26"/>
      <c r="BM4034" s="26"/>
      <c r="BN4034" s="26"/>
      <c r="BO4034" s="26"/>
    </row>
    <row r="4035" spans="53:67" ht="12">
      <c r="BA4035" s="26"/>
      <c r="BB4035" s="26"/>
      <c r="BC4035" s="26"/>
      <c r="BD4035" s="26"/>
      <c r="BE4035" s="26"/>
      <c r="BF4035" s="26"/>
      <c r="BG4035" s="26"/>
      <c r="BH4035" s="26"/>
      <c r="BI4035" s="26"/>
      <c r="BJ4035" s="26"/>
      <c r="BK4035" s="26"/>
      <c r="BL4035" s="26"/>
      <c r="BM4035" s="26"/>
      <c r="BN4035" s="26"/>
      <c r="BO4035" s="26"/>
    </row>
    <row r="4036" spans="53:67" ht="12">
      <c r="BA4036" s="26"/>
      <c r="BB4036" s="26"/>
      <c r="BC4036" s="26"/>
      <c r="BD4036" s="26"/>
      <c r="BE4036" s="26"/>
      <c r="BF4036" s="26"/>
      <c r="BG4036" s="26"/>
      <c r="BH4036" s="26"/>
      <c r="BI4036" s="26"/>
      <c r="BJ4036" s="26"/>
      <c r="BK4036" s="26"/>
      <c r="BL4036" s="26"/>
      <c r="BM4036" s="26"/>
      <c r="BN4036" s="26"/>
      <c r="BO4036" s="26"/>
    </row>
    <row r="4037" spans="53:67" ht="12">
      <c r="BA4037" s="26"/>
      <c r="BB4037" s="26"/>
      <c r="BC4037" s="26"/>
      <c r="BD4037" s="26"/>
      <c r="BE4037" s="26"/>
      <c r="BF4037" s="26"/>
      <c r="BG4037" s="26"/>
      <c r="BH4037" s="26"/>
      <c r="BI4037" s="26"/>
      <c r="BJ4037" s="26"/>
      <c r="BK4037" s="26"/>
      <c r="BL4037" s="26"/>
      <c r="BM4037" s="26"/>
      <c r="BN4037" s="26"/>
      <c r="BO4037" s="26"/>
    </row>
    <row r="4038" spans="53:67" ht="12">
      <c r="BA4038" s="26"/>
      <c r="BB4038" s="26"/>
      <c r="BC4038" s="26"/>
      <c r="BD4038" s="26"/>
      <c r="BE4038" s="26"/>
      <c r="BF4038" s="26"/>
      <c r="BG4038" s="26"/>
      <c r="BH4038" s="26"/>
      <c r="BI4038" s="26"/>
      <c r="BJ4038" s="26"/>
      <c r="BK4038" s="26"/>
      <c r="BL4038" s="26"/>
      <c r="BM4038" s="26"/>
      <c r="BN4038" s="26"/>
      <c r="BO4038" s="26"/>
    </row>
    <row r="4039" spans="53:67" ht="12">
      <c r="BA4039" s="26"/>
      <c r="BB4039" s="26"/>
      <c r="BC4039" s="26"/>
      <c r="BD4039" s="26"/>
      <c r="BE4039" s="26"/>
      <c r="BF4039" s="26"/>
      <c r="BG4039" s="26"/>
      <c r="BH4039" s="26"/>
      <c r="BI4039" s="26"/>
      <c r="BJ4039" s="26"/>
      <c r="BK4039" s="26"/>
      <c r="BL4039" s="26"/>
      <c r="BM4039" s="26"/>
      <c r="BN4039" s="26"/>
      <c r="BO4039" s="26"/>
    </row>
    <row r="4040" spans="53:67" ht="12">
      <c r="BA4040" s="26"/>
      <c r="BB4040" s="26"/>
      <c r="BC4040" s="26"/>
      <c r="BD4040" s="26"/>
      <c r="BE4040" s="26"/>
      <c r="BF4040" s="26"/>
      <c r="BG4040" s="26"/>
      <c r="BH4040" s="26"/>
      <c r="BI4040" s="26"/>
      <c r="BJ4040" s="26"/>
      <c r="BK4040" s="26"/>
      <c r="BL4040" s="26"/>
      <c r="BM4040" s="26"/>
      <c r="BN4040" s="26"/>
      <c r="BO4040" s="26"/>
    </row>
    <row r="4041" spans="53:67" ht="12">
      <c r="BA4041" s="26"/>
      <c r="BB4041" s="26"/>
      <c r="BC4041" s="26"/>
      <c r="BD4041" s="26"/>
      <c r="BE4041" s="26"/>
      <c r="BF4041" s="26"/>
      <c r="BG4041" s="26"/>
      <c r="BH4041" s="26"/>
      <c r="BI4041" s="26"/>
      <c r="BJ4041" s="26"/>
      <c r="BK4041" s="26"/>
      <c r="BL4041" s="26"/>
      <c r="BM4041" s="26"/>
      <c r="BN4041" s="26"/>
      <c r="BO4041" s="26"/>
    </row>
    <row r="4042" spans="53:67" ht="12">
      <c r="BA4042" s="26"/>
      <c r="BB4042" s="26"/>
      <c r="BC4042" s="26"/>
      <c r="BD4042" s="26"/>
      <c r="BE4042" s="26"/>
      <c r="BF4042" s="26"/>
      <c r="BG4042" s="26"/>
      <c r="BH4042" s="26"/>
      <c r="BI4042" s="26"/>
      <c r="BJ4042" s="26"/>
      <c r="BK4042" s="26"/>
      <c r="BL4042" s="26"/>
      <c r="BM4042" s="26"/>
      <c r="BN4042" s="26"/>
      <c r="BO4042" s="26"/>
    </row>
    <row r="4043" spans="53:67" ht="12">
      <c r="BA4043" s="26"/>
      <c r="BB4043" s="26"/>
      <c r="BC4043" s="26"/>
      <c r="BD4043" s="26"/>
      <c r="BE4043" s="26"/>
      <c r="BF4043" s="26"/>
      <c r="BG4043" s="26"/>
      <c r="BH4043" s="26"/>
      <c r="BI4043" s="26"/>
      <c r="BJ4043" s="26"/>
      <c r="BK4043" s="26"/>
      <c r="BL4043" s="26"/>
      <c r="BM4043" s="26"/>
      <c r="BN4043" s="26"/>
      <c r="BO4043" s="26"/>
    </row>
    <row r="4044" spans="53:67" ht="12">
      <c r="BA4044" s="26"/>
      <c r="BB4044" s="26"/>
      <c r="BC4044" s="26"/>
      <c r="BD4044" s="26"/>
      <c r="BE4044" s="26"/>
      <c r="BF4044" s="26"/>
      <c r="BG4044" s="26"/>
      <c r="BH4044" s="26"/>
      <c r="BI4044" s="26"/>
      <c r="BJ4044" s="26"/>
      <c r="BK4044" s="26"/>
      <c r="BL4044" s="26"/>
      <c r="BM4044" s="26"/>
      <c r="BN4044" s="26"/>
      <c r="BO4044" s="26"/>
    </row>
    <row r="4045" spans="53:67" ht="12">
      <c r="BA4045" s="26"/>
      <c r="BB4045" s="26"/>
      <c r="BC4045" s="26"/>
      <c r="BD4045" s="26"/>
      <c r="BE4045" s="26"/>
      <c r="BF4045" s="26"/>
      <c r="BG4045" s="26"/>
      <c r="BH4045" s="26"/>
      <c r="BI4045" s="26"/>
      <c r="BJ4045" s="26"/>
      <c r="BK4045" s="26"/>
      <c r="BL4045" s="26"/>
      <c r="BM4045" s="26"/>
      <c r="BN4045" s="26"/>
      <c r="BO4045" s="26"/>
    </row>
    <row r="4046" spans="53:67" ht="12">
      <c r="BA4046" s="26"/>
      <c r="BB4046" s="26"/>
      <c r="BC4046" s="26"/>
      <c r="BD4046" s="26"/>
      <c r="BE4046" s="26"/>
      <c r="BF4046" s="26"/>
      <c r="BG4046" s="26"/>
      <c r="BH4046" s="26"/>
      <c r="BI4046" s="26"/>
      <c r="BJ4046" s="26"/>
      <c r="BK4046" s="26"/>
      <c r="BL4046" s="26"/>
      <c r="BM4046" s="26"/>
      <c r="BN4046" s="26"/>
      <c r="BO4046" s="26"/>
    </row>
    <row r="4047" spans="53:67" ht="12">
      <c r="BA4047" s="26"/>
      <c r="BB4047" s="26"/>
      <c r="BC4047" s="26"/>
      <c r="BD4047" s="26"/>
      <c r="BE4047" s="26"/>
      <c r="BF4047" s="26"/>
      <c r="BG4047" s="26"/>
      <c r="BH4047" s="26"/>
      <c r="BI4047" s="26"/>
      <c r="BJ4047" s="26"/>
      <c r="BK4047" s="26"/>
      <c r="BL4047" s="26"/>
      <c r="BM4047" s="26"/>
      <c r="BN4047" s="26"/>
      <c r="BO4047" s="26"/>
    </row>
    <row r="4048" spans="53:67" ht="12">
      <c r="BA4048" s="26"/>
      <c r="BB4048" s="26"/>
      <c r="BC4048" s="26"/>
      <c r="BD4048" s="26"/>
      <c r="BE4048" s="26"/>
      <c r="BF4048" s="26"/>
      <c r="BG4048" s="26"/>
      <c r="BH4048" s="26"/>
      <c r="BI4048" s="26"/>
      <c r="BJ4048" s="26"/>
      <c r="BK4048" s="26"/>
      <c r="BL4048" s="26"/>
      <c r="BM4048" s="26"/>
      <c r="BN4048" s="26"/>
      <c r="BO4048" s="26"/>
    </row>
    <row r="4049" spans="53:67" ht="12">
      <c r="BA4049" s="26"/>
      <c r="BB4049" s="26"/>
      <c r="BC4049" s="26"/>
      <c r="BD4049" s="26"/>
      <c r="BE4049" s="26"/>
      <c r="BF4049" s="26"/>
      <c r="BG4049" s="26"/>
      <c r="BH4049" s="26"/>
      <c r="BI4049" s="26"/>
      <c r="BJ4049" s="26"/>
      <c r="BK4049" s="26"/>
      <c r="BL4049" s="26"/>
      <c r="BM4049" s="26"/>
      <c r="BN4049" s="26"/>
      <c r="BO4049" s="26"/>
    </row>
    <row r="4050" spans="53:67" ht="12">
      <c r="BA4050" s="26"/>
      <c r="BB4050" s="26"/>
      <c r="BC4050" s="26"/>
      <c r="BD4050" s="26"/>
      <c r="BE4050" s="26"/>
      <c r="BF4050" s="26"/>
      <c r="BG4050" s="26"/>
      <c r="BH4050" s="26"/>
      <c r="BI4050" s="26"/>
      <c r="BJ4050" s="26"/>
      <c r="BK4050" s="26"/>
      <c r="BL4050" s="26"/>
      <c r="BM4050" s="26"/>
      <c r="BN4050" s="26"/>
      <c r="BO4050" s="26"/>
    </row>
    <row r="4051" spans="53:67" ht="12">
      <c r="BA4051" s="26"/>
      <c r="BB4051" s="26"/>
      <c r="BC4051" s="26"/>
      <c r="BD4051" s="26"/>
      <c r="BE4051" s="26"/>
      <c r="BF4051" s="26"/>
      <c r="BG4051" s="26"/>
      <c r="BH4051" s="26"/>
      <c r="BI4051" s="26"/>
      <c r="BJ4051" s="26"/>
      <c r="BK4051" s="26"/>
      <c r="BL4051" s="26"/>
      <c r="BM4051" s="26"/>
      <c r="BN4051" s="26"/>
      <c r="BO4051" s="26"/>
    </row>
    <row r="4052" spans="53:67" ht="12">
      <c r="BA4052" s="26"/>
      <c r="BB4052" s="26"/>
      <c r="BC4052" s="26"/>
      <c r="BD4052" s="26"/>
      <c r="BE4052" s="26"/>
      <c r="BF4052" s="26"/>
      <c r="BG4052" s="26"/>
      <c r="BH4052" s="26"/>
      <c r="BI4052" s="26"/>
      <c r="BJ4052" s="26"/>
      <c r="BK4052" s="26"/>
      <c r="BL4052" s="26"/>
      <c r="BM4052" s="26"/>
      <c r="BN4052" s="26"/>
      <c r="BO4052" s="26"/>
    </row>
    <row r="4053" spans="53:67" ht="12">
      <c r="BA4053" s="26"/>
      <c r="BB4053" s="26"/>
      <c r="BC4053" s="26"/>
      <c r="BD4053" s="26"/>
      <c r="BE4053" s="26"/>
      <c r="BF4053" s="26"/>
      <c r="BG4053" s="26"/>
      <c r="BH4053" s="26"/>
      <c r="BI4053" s="26"/>
      <c r="BJ4053" s="26"/>
      <c r="BK4053" s="26"/>
      <c r="BL4053" s="26"/>
      <c r="BM4053" s="26"/>
      <c r="BN4053" s="26"/>
      <c r="BO4053" s="26"/>
    </row>
    <row r="4054" spans="53:67" ht="12">
      <c r="BA4054" s="26"/>
      <c r="BB4054" s="26"/>
      <c r="BC4054" s="26"/>
      <c r="BD4054" s="26"/>
      <c r="BE4054" s="26"/>
      <c r="BF4054" s="26"/>
      <c r="BG4054" s="26"/>
      <c r="BH4054" s="26"/>
      <c r="BI4054" s="26"/>
      <c r="BJ4054" s="26"/>
      <c r="BK4054" s="26"/>
      <c r="BL4054" s="26"/>
      <c r="BM4054" s="26"/>
      <c r="BN4054" s="26"/>
      <c r="BO4054" s="26"/>
    </row>
    <row r="4055" spans="53:67" ht="12">
      <c r="BA4055" s="26"/>
      <c r="BB4055" s="26"/>
      <c r="BC4055" s="26"/>
      <c r="BD4055" s="26"/>
      <c r="BE4055" s="26"/>
      <c r="BF4055" s="26"/>
      <c r="BG4055" s="26"/>
      <c r="BH4055" s="26"/>
      <c r="BI4055" s="26"/>
      <c r="BJ4055" s="26"/>
      <c r="BK4055" s="26"/>
      <c r="BL4055" s="26"/>
      <c r="BM4055" s="26"/>
      <c r="BN4055" s="26"/>
      <c r="BO4055" s="26"/>
    </row>
    <row r="4056" spans="53:67" ht="12">
      <c r="BA4056" s="26"/>
      <c r="BB4056" s="26"/>
      <c r="BC4056" s="26"/>
      <c r="BD4056" s="26"/>
      <c r="BE4056" s="26"/>
      <c r="BF4056" s="26"/>
      <c r="BG4056" s="26"/>
      <c r="BH4056" s="26"/>
      <c r="BI4056" s="26"/>
      <c r="BJ4056" s="26"/>
      <c r="BK4056" s="26"/>
      <c r="BL4056" s="26"/>
      <c r="BM4056" s="26"/>
      <c r="BN4056" s="26"/>
      <c r="BO4056" s="26"/>
    </row>
    <row r="4057" spans="53:67" ht="12">
      <c r="BA4057" s="26"/>
      <c r="BB4057" s="26"/>
      <c r="BC4057" s="26"/>
      <c r="BD4057" s="26"/>
      <c r="BE4057" s="26"/>
      <c r="BF4057" s="26"/>
      <c r="BG4057" s="26"/>
      <c r="BH4057" s="26"/>
      <c r="BI4057" s="26"/>
      <c r="BJ4057" s="26"/>
      <c r="BK4057" s="26"/>
      <c r="BL4057" s="26"/>
      <c r="BM4057" s="26"/>
      <c r="BN4057" s="26"/>
      <c r="BO4057" s="26"/>
    </row>
    <row r="4058" spans="53:67" ht="12">
      <c r="BA4058" s="26"/>
      <c r="BB4058" s="26"/>
      <c r="BC4058" s="26"/>
      <c r="BD4058" s="26"/>
      <c r="BE4058" s="26"/>
      <c r="BF4058" s="26"/>
      <c r="BG4058" s="26"/>
      <c r="BH4058" s="26"/>
      <c r="BI4058" s="26"/>
      <c r="BJ4058" s="26"/>
      <c r="BK4058" s="26"/>
      <c r="BL4058" s="26"/>
      <c r="BM4058" s="26"/>
      <c r="BN4058" s="26"/>
      <c r="BO4058" s="26"/>
    </row>
    <row r="4059" spans="53:67" ht="12">
      <c r="BA4059" s="26"/>
      <c r="BB4059" s="26"/>
      <c r="BC4059" s="26"/>
      <c r="BD4059" s="26"/>
      <c r="BE4059" s="26"/>
      <c r="BF4059" s="26"/>
      <c r="BG4059" s="26"/>
      <c r="BH4059" s="26"/>
      <c r="BI4059" s="26"/>
      <c r="BJ4059" s="26"/>
      <c r="BK4059" s="26"/>
      <c r="BL4059" s="26"/>
      <c r="BM4059" s="26"/>
      <c r="BN4059" s="26"/>
      <c r="BO4059" s="26"/>
    </row>
    <row r="4060" spans="53:67" ht="12">
      <c r="BA4060" s="26"/>
      <c r="BB4060" s="26"/>
      <c r="BC4060" s="26"/>
      <c r="BD4060" s="26"/>
      <c r="BE4060" s="26"/>
      <c r="BF4060" s="26"/>
      <c r="BG4060" s="26"/>
      <c r="BH4060" s="26"/>
      <c r="BI4060" s="26"/>
      <c r="BJ4060" s="26"/>
      <c r="BK4060" s="26"/>
      <c r="BL4060" s="26"/>
      <c r="BM4060" s="26"/>
      <c r="BN4060" s="26"/>
      <c r="BO4060" s="26"/>
    </row>
    <row r="4061" spans="53:67" ht="12">
      <c r="BA4061" s="26"/>
      <c r="BB4061" s="26"/>
      <c r="BC4061" s="26"/>
      <c r="BD4061" s="26"/>
      <c r="BE4061" s="26"/>
      <c r="BF4061" s="26"/>
      <c r="BG4061" s="26"/>
      <c r="BH4061" s="26"/>
      <c r="BI4061" s="26"/>
      <c r="BJ4061" s="26"/>
      <c r="BK4061" s="26"/>
      <c r="BL4061" s="26"/>
      <c r="BM4061" s="26"/>
      <c r="BN4061" s="26"/>
      <c r="BO4061" s="26"/>
    </row>
    <row r="4062" spans="53:67" ht="12">
      <c r="BA4062" s="26"/>
      <c r="BB4062" s="26"/>
      <c r="BC4062" s="26"/>
      <c r="BD4062" s="26"/>
      <c r="BE4062" s="26"/>
      <c r="BF4062" s="26"/>
      <c r="BG4062" s="26"/>
      <c r="BH4062" s="26"/>
      <c r="BI4062" s="26"/>
      <c r="BJ4062" s="26"/>
      <c r="BK4062" s="26"/>
      <c r="BL4062" s="26"/>
      <c r="BM4062" s="26"/>
      <c r="BN4062" s="26"/>
      <c r="BO4062" s="26"/>
    </row>
    <row r="4063" spans="53:67" ht="12">
      <c r="BA4063" s="26"/>
      <c r="BB4063" s="26"/>
      <c r="BC4063" s="26"/>
      <c r="BD4063" s="26"/>
      <c r="BE4063" s="26"/>
      <c r="BF4063" s="26"/>
      <c r="BG4063" s="26"/>
      <c r="BH4063" s="26"/>
      <c r="BI4063" s="26"/>
      <c r="BJ4063" s="26"/>
      <c r="BK4063" s="26"/>
      <c r="BL4063" s="26"/>
      <c r="BM4063" s="26"/>
      <c r="BN4063" s="26"/>
      <c r="BO4063" s="26"/>
    </row>
    <row r="4064" spans="53:67" ht="12">
      <c r="BA4064" s="26"/>
      <c r="BB4064" s="26"/>
      <c r="BC4064" s="26"/>
      <c r="BD4064" s="26"/>
      <c r="BE4064" s="26"/>
      <c r="BF4064" s="26"/>
      <c r="BG4064" s="26"/>
      <c r="BH4064" s="26"/>
      <c r="BI4064" s="26"/>
      <c r="BJ4064" s="26"/>
      <c r="BK4064" s="26"/>
      <c r="BL4064" s="26"/>
      <c r="BM4064" s="26"/>
      <c r="BN4064" s="26"/>
      <c r="BO4064" s="26"/>
    </row>
    <row r="4065" spans="53:67" ht="12">
      <c r="BA4065" s="26"/>
      <c r="BB4065" s="26"/>
      <c r="BC4065" s="26"/>
      <c r="BD4065" s="26"/>
      <c r="BE4065" s="26"/>
      <c r="BF4065" s="26"/>
      <c r="BG4065" s="26"/>
      <c r="BH4065" s="26"/>
      <c r="BI4065" s="26"/>
      <c r="BJ4065" s="26"/>
      <c r="BK4065" s="26"/>
      <c r="BL4065" s="26"/>
      <c r="BM4065" s="26"/>
      <c r="BN4065" s="26"/>
      <c r="BO4065" s="26"/>
    </row>
    <row r="4066" spans="53:67" ht="12">
      <c r="BA4066" s="26"/>
      <c r="BB4066" s="26"/>
      <c r="BC4066" s="26"/>
      <c r="BD4066" s="26"/>
      <c r="BE4066" s="26"/>
      <c r="BF4066" s="26"/>
      <c r="BG4066" s="26"/>
      <c r="BH4066" s="26"/>
      <c r="BI4066" s="26"/>
      <c r="BJ4066" s="26"/>
      <c r="BK4066" s="26"/>
      <c r="BL4066" s="26"/>
      <c r="BM4066" s="26"/>
      <c r="BN4066" s="26"/>
      <c r="BO4066" s="26"/>
    </row>
    <row r="4067" spans="53:67" ht="12">
      <c r="BA4067" s="26"/>
      <c r="BB4067" s="26"/>
      <c r="BC4067" s="26"/>
      <c r="BD4067" s="26"/>
      <c r="BE4067" s="26"/>
      <c r="BF4067" s="26"/>
      <c r="BG4067" s="26"/>
      <c r="BH4067" s="26"/>
      <c r="BI4067" s="26"/>
      <c r="BJ4067" s="26"/>
      <c r="BK4067" s="26"/>
      <c r="BL4067" s="26"/>
      <c r="BM4067" s="26"/>
      <c r="BN4067" s="26"/>
      <c r="BO4067" s="26"/>
    </row>
    <row r="4068" spans="53:67" ht="12">
      <c r="BA4068" s="26"/>
      <c r="BB4068" s="26"/>
      <c r="BC4068" s="26"/>
      <c r="BD4068" s="26"/>
      <c r="BE4068" s="26"/>
      <c r="BF4068" s="26"/>
      <c r="BG4068" s="26"/>
      <c r="BH4068" s="26"/>
      <c r="BI4068" s="26"/>
      <c r="BJ4068" s="26"/>
      <c r="BK4068" s="26"/>
      <c r="BL4068" s="26"/>
      <c r="BM4068" s="26"/>
      <c r="BN4068" s="26"/>
      <c r="BO4068" s="26"/>
    </row>
    <row r="4069" spans="53:67" ht="12">
      <c r="BA4069" s="26"/>
      <c r="BB4069" s="26"/>
      <c r="BC4069" s="26"/>
      <c r="BD4069" s="26"/>
      <c r="BE4069" s="26"/>
      <c r="BF4069" s="26"/>
      <c r="BG4069" s="26"/>
      <c r="BH4069" s="26"/>
      <c r="BI4069" s="26"/>
      <c r="BJ4069" s="26"/>
      <c r="BK4069" s="26"/>
      <c r="BL4069" s="26"/>
      <c r="BM4069" s="26"/>
      <c r="BN4069" s="26"/>
      <c r="BO4069" s="26"/>
    </row>
    <row r="4070" spans="53:67" ht="12">
      <c r="BA4070" s="26"/>
      <c r="BB4070" s="26"/>
      <c r="BC4070" s="26"/>
      <c r="BD4070" s="26"/>
      <c r="BE4070" s="26"/>
      <c r="BF4070" s="26"/>
      <c r="BG4070" s="26"/>
      <c r="BH4070" s="26"/>
      <c r="BI4070" s="26"/>
      <c r="BJ4070" s="26"/>
      <c r="BK4070" s="26"/>
      <c r="BL4070" s="26"/>
      <c r="BM4070" s="26"/>
      <c r="BN4070" s="26"/>
      <c r="BO4070" s="26"/>
    </row>
    <row r="4071" spans="53:67" ht="12">
      <c r="BA4071" s="26"/>
      <c r="BB4071" s="26"/>
      <c r="BC4071" s="26"/>
      <c r="BD4071" s="26"/>
      <c r="BE4071" s="26"/>
      <c r="BF4071" s="26"/>
      <c r="BG4071" s="26"/>
      <c r="BH4071" s="26"/>
      <c r="BI4071" s="26"/>
      <c r="BJ4071" s="26"/>
      <c r="BK4071" s="26"/>
      <c r="BL4071" s="26"/>
      <c r="BM4071" s="26"/>
      <c r="BN4071" s="26"/>
      <c r="BO4071" s="26"/>
    </row>
    <row r="4072" spans="53:67" ht="12">
      <c r="BA4072" s="26"/>
      <c r="BB4072" s="26"/>
      <c r="BC4072" s="26"/>
      <c r="BD4072" s="26"/>
      <c r="BE4072" s="26"/>
      <c r="BF4072" s="26"/>
      <c r="BG4072" s="26"/>
      <c r="BH4072" s="26"/>
      <c r="BI4072" s="26"/>
      <c r="BJ4072" s="26"/>
      <c r="BK4072" s="26"/>
      <c r="BL4072" s="26"/>
      <c r="BM4072" s="26"/>
      <c r="BN4072" s="26"/>
      <c r="BO4072" s="26"/>
    </row>
    <row r="4073" spans="53:67" ht="12">
      <c r="BA4073" s="26"/>
      <c r="BB4073" s="26"/>
      <c r="BC4073" s="26"/>
      <c r="BD4073" s="26"/>
      <c r="BE4073" s="26"/>
      <c r="BF4073" s="26"/>
      <c r="BG4073" s="26"/>
      <c r="BH4073" s="26"/>
      <c r="BI4073" s="26"/>
      <c r="BJ4073" s="26"/>
      <c r="BK4073" s="26"/>
      <c r="BL4073" s="26"/>
      <c r="BM4073" s="26"/>
      <c r="BN4073" s="26"/>
      <c r="BO4073" s="26"/>
    </row>
    <row r="4074" spans="53:67" ht="12">
      <c r="BA4074" s="26"/>
      <c r="BB4074" s="26"/>
      <c r="BC4074" s="26"/>
      <c r="BD4074" s="26"/>
      <c r="BE4074" s="26"/>
      <c r="BF4074" s="26"/>
      <c r="BG4074" s="26"/>
      <c r="BH4074" s="26"/>
      <c r="BI4074" s="26"/>
      <c r="BJ4074" s="26"/>
      <c r="BK4074" s="26"/>
      <c r="BL4074" s="26"/>
      <c r="BM4074" s="26"/>
      <c r="BN4074" s="26"/>
      <c r="BO4074" s="26"/>
    </row>
    <row r="4075" spans="53:67" ht="12">
      <c r="BA4075" s="26"/>
      <c r="BB4075" s="26"/>
      <c r="BC4075" s="26"/>
      <c r="BD4075" s="26"/>
      <c r="BE4075" s="26"/>
      <c r="BF4075" s="26"/>
      <c r="BG4075" s="26"/>
      <c r="BH4075" s="26"/>
      <c r="BI4075" s="26"/>
      <c r="BJ4075" s="26"/>
      <c r="BK4075" s="26"/>
      <c r="BL4075" s="26"/>
      <c r="BM4075" s="26"/>
      <c r="BN4075" s="26"/>
      <c r="BO4075" s="26"/>
    </row>
    <row r="4076" spans="53:67" ht="12">
      <c r="BA4076" s="26"/>
      <c r="BB4076" s="26"/>
      <c r="BC4076" s="26"/>
      <c r="BD4076" s="26"/>
      <c r="BE4076" s="26"/>
      <c r="BF4076" s="26"/>
      <c r="BG4076" s="26"/>
      <c r="BH4076" s="26"/>
      <c r="BI4076" s="26"/>
      <c r="BJ4076" s="26"/>
      <c r="BK4076" s="26"/>
      <c r="BL4076" s="26"/>
      <c r="BM4076" s="26"/>
      <c r="BN4076" s="26"/>
      <c r="BO4076" s="26"/>
    </row>
    <row r="4077" spans="53:67" ht="12">
      <c r="BA4077" s="26"/>
      <c r="BB4077" s="26"/>
      <c r="BC4077" s="26"/>
      <c r="BD4077" s="26"/>
      <c r="BE4077" s="26"/>
      <c r="BF4077" s="26"/>
      <c r="BG4077" s="26"/>
      <c r="BH4077" s="26"/>
      <c r="BI4077" s="26"/>
      <c r="BJ4077" s="26"/>
      <c r="BK4077" s="26"/>
      <c r="BL4077" s="26"/>
      <c r="BM4077" s="26"/>
      <c r="BN4077" s="26"/>
      <c r="BO4077" s="26"/>
    </row>
    <row r="4078" spans="53:67" ht="12">
      <c r="BA4078" s="26"/>
      <c r="BB4078" s="26"/>
      <c r="BC4078" s="26"/>
      <c r="BD4078" s="26"/>
      <c r="BE4078" s="26"/>
      <c r="BF4078" s="26"/>
      <c r="BG4078" s="26"/>
      <c r="BH4078" s="26"/>
      <c r="BI4078" s="26"/>
      <c r="BJ4078" s="26"/>
      <c r="BK4078" s="26"/>
      <c r="BL4078" s="26"/>
      <c r="BM4078" s="26"/>
      <c r="BN4078" s="26"/>
      <c r="BO4078" s="26"/>
    </row>
    <row r="4079" spans="53:67" ht="12">
      <c r="BA4079" s="26"/>
      <c r="BB4079" s="26"/>
      <c r="BC4079" s="26"/>
      <c r="BD4079" s="26"/>
      <c r="BE4079" s="26"/>
      <c r="BF4079" s="26"/>
      <c r="BG4079" s="26"/>
      <c r="BH4079" s="26"/>
      <c r="BI4079" s="26"/>
      <c r="BJ4079" s="26"/>
      <c r="BK4079" s="26"/>
      <c r="BL4079" s="26"/>
      <c r="BM4079" s="26"/>
      <c r="BN4079" s="26"/>
      <c r="BO4079" s="26"/>
    </row>
    <row r="4080" spans="53:67" ht="12">
      <c r="BA4080" s="26"/>
      <c r="BB4080" s="26"/>
      <c r="BC4080" s="26"/>
      <c r="BD4080" s="26"/>
      <c r="BE4080" s="26"/>
      <c r="BF4080" s="26"/>
      <c r="BG4080" s="26"/>
      <c r="BH4080" s="26"/>
      <c r="BI4080" s="26"/>
      <c r="BJ4080" s="26"/>
      <c r="BK4080" s="26"/>
      <c r="BL4080" s="26"/>
      <c r="BM4080" s="26"/>
      <c r="BN4080" s="26"/>
      <c r="BO4080" s="26"/>
    </row>
    <row r="4081" spans="53:67" ht="12">
      <c r="BA4081" s="26"/>
      <c r="BB4081" s="26"/>
      <c r="BC4081" s="26"/>
      <c r="BD4081" s="26"/>
      <c r="BE4081" s="26"/>
      <c r="BF4081" s="26"/>
      <c r="BG4081" s="26"/>
      <c r="BH4081" s="26"/>
      <c r="BI4081" s="26"/>
      <c r="BJ4081" s="26"/>
      <c r="BK4081" s="26"/>
      <c r="BL4081" s="26"/>
      <c r="BM4081" s="26"/>
      <c r="BN4081" s="26"/>
      <c r="BO4081" s="26"/>
    </row>
    <row r="4082" spans="53:67" ht="12">
      <c r="BA4082" s="26"/>
      <c r="BB4082" s="26"/>
      <c r="BC4082" s="26"/>
      <c r="BD4082" s="26"/>
      <c r="BE4082" s="26"/>
      <c r="BF4082" s="26"/>
      <c r="BG4082" s="26"/>
      <c r="BH4082" s="26"/>
      <c r="BI4082" s="26"/>
      <c r="BJ4082" s="26"/>
      <c r="BK4082" s="26"/>
      <c r="BL4082" s="26"/>
      <c r="BM4082" s="26"/>
      <c r="BN4082" s="26"/>
      <c r="BO4082" s="26"/>
    </row>
    <row r="4083" spans="53:67" ht="12">
      <c r="BA4083" s="26"/>
      <c r="BB4083" s="26"/>
      <c r="BC4083" s="26"/>
      <c r="BD4083" s="26"/>
      <c r="BE4083" s="26"/>
      <c r="BF4083" s="26"/>
      <c r="BG4083" s="26"/>
      <c r="BH4083" s="26"/>
      <c r="BI4083" s="26"/>
      <c r="BJ4083" s="26"/>
      <c r="BK4083" s="26"/>
      <c r="BL4083" s="26"/>
      <c r="BM4083" s="26"/>
      <c r="BN4083" s="26"/>
      <c r="BO4083" s="26"/>
    </row>
    <row r="4084" spans="53:67" ht="12">
      <c r="BA4084" s="26"/>
      <c r="BB4084" s="26"/>
      <c r="BC4084" s="26"/>
      <c r="BD4084" s="26"/>
      <c r="BE4084" s="26"/>
      <c r="BF4084" s="26"/>
      <c r="BG4084" s="26"/>
      <c r="BH4084" s="26"/>
      <c r="BI4084" s="26"/>
      <c r="BJ4084" s="26"/>
      <c r="BK4084" s="26"/>
      <c r="BL4084" s="26"/>
      <c r="BM4084" s="26"/>
      <c r="BN4084" s="26"/>
      <c r="BO4084" s="26"/>
    </row>
    <row r="4085" spans="53:67" ht="12">
      <c r="BA4085" s="26"/>
      <c r="BB4085" s="26"/>
      <c r="BC4085" s="26"/>
      <c r="BD4085" s="26"/>
      <c r="BE4085" s="26"/>
      <c r="BF4085" s="26"/>
      <c r="BG4085" s="26"/>
      <c r="BH4085" s="26"/>
      <c r="BI4085" s="26"/>
      <c r="BJ4085" s="26"/>
      <c r="BK4085" s="26"/>
      <c r="BL4085" s="26"/>
      <c r="BM4085" s="26"/>
      <c r="BN4085" s="26"/>
      <c r="BO4085" s="26"/>
    </row>
    <row r="4086" spans="53:67" ht="12">
      <c r="BA4086" s="26"/>
      <c r="BB4086" s="26"/>
      <c r="BC4086" s="26"/>
      <c r="BD4086" s="26"/>
      <c r="BE4086" s="26"/>
      <c r="BF4086" s="26"/>
      <c r="BG4086" s="26"/>
      <c r="BH4086" s="26"/>
      <c r="BI4086" s="26"/>
      <c r="BJ4086" s="26"/>
      <c r="BK4086" s="26"/>
      <c r="BL4086" s="26"/>
      <c r="BM4086" s="26"/>
      <c r="BN4086" s="26"/>
      <c r="BO4086" s="26"/>
    </row>
    <row r="4087" spans="53:67" ht="12">
      <c r="BA4087" s="26"/>
      <c r="BB4087" s="26"/>
      <c r="BC4087" s="26"/>
      <c r="BD4087" s="26"/>
      <c r="BE4087" s="26"/>
      <c r="BF4087" s="26"/>
      <c r="BG4087" s="26"/>
      <c r="BH4087" s="26"/>
      <c r="BI4087" s="26"/>
      <c r="BJ4087" s="26"/>
      <c r="BK4087" s="26"/>
      <c r="BL4087" s="26"/>
      <c r="BM4087" s="26"/>
      <c r="BN4087" s="26"/>
      <c r="BO4087" s="26"/>
    </row>
    <row r="4088" spans="53:67" ht="12">
      <c r="BA4088" s="26"/>
      <c r="BB4088" s="26"/>
      <c r="BC4088" s="26"/>
      <c r="BD4088" s="26"/>
      <c r="BE4088" s="26"/>
      <c r="BF4088" s="26"/>
      <c r="BG4088" s="26"/>
      <c r="BH4088" s="26"/>
      <c r="BI4088" s="26"/>
      <c r="BJ4088" s="26"/>
      <c r="BK4088" s="26"/>
      <c r="BL4088" s="26"/>
      <c r="BM4088" s="26"/>
      <c r="BN4088" s="26"/>
      <c r="BO4088" s="26"/>
    </row>
    <row r="4089" spans="53:67" ht="12">
      <c r="BA4089" s="26"/>
      <c r="BB4089" s="26"/>
      <c r="BC4089" s="26"/>
      <c r="BD4089" s="26"/>
      <c r="BE4089" s="26"/>
      <c r="BF4089" s="26"/>
      <c r="BG4089" s="26"/>
      <c r="BH4089" s="26"/>
      <c r="BI4089" s="26"/>
      <c r="BJ4089" s="26"/>
      <c r="BK4089" s="26"/>
      <c r="BL4089" s="26"/>
      <c r="BM4089" s="26"/>
      <c r="BN4089" s="26"/>
      <c r="BO4089" s="26"/>
    </row>
    <row r="4090" spans="53:67" ht="12">
      <c r="BA4090" s="26"/>
      <c r="BB4090" s="26"/>
      <c r="BC4090" s="26"/>
      <c r="BD4090" s="26"/>
      <c r="BE4090" s="26"/>
      <c r="BF4090" s="26"/>
      <c r="BG4090" s="26"/>
      <c r="BH4090" s="26"/>
      <c r="BI4090" s="26"/>
      <c r="BJ4090" s="26"/>
      <c r="BK4090" s="26"/>
      <c r="BL4090" s="26"/>
      <c r="BM4090" s="26"/>
      <c r="BN4090" s="26"/>
      <c r="BO4090" s="26"/>
    </row>
    <row r="4091" spans="53:67" ht="12">
      <c r="BA4091" s="26"/>
      <c r="BB4091" s="26"/>
      <c r="BC4091" s="26"/>
      <c r="BD4091" s="26"/>
      <c r="BE4091" s="26"/>
      <c r="BF4091" s="26"/>
      <c r="BG4091" s="26"/>
      <c r="BH4091" s="26"/>
      <c r="BI4091" s="26"/>
      <c r="BJ4091" s="26"/>
      <c r="BK4091" s="26"/>
      <c r="BL4091" s="26"/>
      <c r="BM4091" s="26"/>
      <c r="BN4091" s="26"/>
      <c r="BO4091" s="26"/>
    </row>
    <row r="4092" spans="53:67" ht="12">
      <c r="BA4092" s="26"/>
      <c r="BB4092" s="26"/>
      <c r="BC4092" s="26"/>
      <c r="BD4092" s="26"/>
      <c r="BE4092" s="26"/>
      <c r="BF4092" s="26"/>
      <c r="BG4092" s="26"/>
      <c r="BH4092" s="26"/>
      <c r="BI4092" s="26"/>
      <c r="BJ4092" s="26"/>
      <c r="BK4092" s="26"/>
      <c r="BL4092" s="26"/>
      <c r="BM4092" s="26"/>
      <c r="BN4092" s="26"/>
      <c r="BO4092" s="26"/>
    </row>
    <row r="4093" spans="53:67" ht="12">
      <c r="BA4093" s="26"/>
      <c r="BB4093" s="26"/>
      <c r="BC4093" s="26"/>
      <c r="BD4093" s="26"/>
      <c r="BE4093" s="26"/>
      <c r="BF4093" s="26"/>
      <c r="BG4093" s="26"/>
      <c r="BH4093" s="26"/>
      <c r="BI4093" s="26"/>
      <c r="BJ4093" s="26"/>
      <c r="BK4093" s="26"/>
      <c r="BL4093" s="26"/>
      <c r="BM4093" s="26"/>
      <c r="BN4093" s="26"/>
      <c r="BO4093" s="26"/>
    </row>
    <row r="4094" spans="53:67" ht="12">
      <c r="BA4094" s="26"/>
      <c r="BB4094" s="26"/>
      <c r="BC4094" s="26"/>
      <c r="BD4094" s="26"/>
      <c r="BE4094" s="26"/>
      <c r="BF4094" s="26"/>
      <c r="BG4094" s="26"/>
      <c r="BH4094" s="26"/>
      <c r="BI4094" s="26"/>
      <c r="BJ4094" s="26"/>
      <c r="BK4094" s="26"/>
      <c r="BL4094" s="26"/>
      <c r="BM4094" s="26"/>
      <c r="BN4094" s="26"/>
      <c r="BO4094" s="26"/>
    </row>
    <row r="4095" spans="53:67" ht="12">
      <c r="BA4095" s="26"/>
      <c r="BB4095" s="26"/>
      <c r="BC4095" s="26"/>
      <c r="BD4095" s="26"/>
      <c r="BE4095" s="26"/>
      <c r="BF4095" s="26"/>
      <c r="BG4095" s="26"/>
      <c r="BH4095" s="26"/>
      <c r="BI4095" s="26"/>
      <c r="BJ4095" s="26"/>
      <c r="BK4095" s="26"/>
      <c r="BL4095" s="26"/>
      <c r="BM4095" s="26"/>
      <c r="BN4095" s="26"/>
      <c r="BO4095" s="26"/>
    </row>
    <row r="4096" spans="53:67" ht="12">
      <c r="BA4096" s="26"/>
      <c r="BB4096" s="26"/>
      <c r="BC4096" s="26"/>
      <c r="BD4096" s="26"/>
      <c r="BE4096" s="26"/>
      <c r="BF4096" s="26"/>
      <c r="BG4096" s="26"/>
      <c r="BH4096" s="26"/>
      <c r="BI4096" s="26"/>
      <c r="BJ4096" s="26"/>
      <c r="BK4096" s="26"/>
      <c r="BL4096" s="26"/>
      <c r="BM4096" s="26"/>
      <c r="BN4096" s="26"/>
      <c r="BO4096" s="26"/>
    </row>
    <row r="4097" spans="53:67" ht="12">
      <c r="BA4097" s="26"/>
      <c r="BB4097" s="26"/>
      <c r="BC4097" s="26"/>
      <c r="BD4097" s="26"/>
      <c r="BE4097" s="26"/>
      <c r="BF4097" s="26"/>
      <c r="BG4097" s="26"/>
      <c r="BH4097" s="26"/>
      <c r="BI4097" s="26"/>
      <c r="BJ4097" s="26"/>
      <c r="BK4097" s="26"/>
      <c r="BL4097" s="26"/>
      <c r="BM4097" s="26"/>
      <c r="BN4097" s="26"/>
      <c r="BO4097" s="26"/>
    </row>
    <row r="4098" spans="53:67" ht="12">
      <c r="BA4098" s="26"/>
      <c r="BB4098" s="26"/>
      <c r="BC4098" s="26"/>
      <c r="BD4098" s="26"/>
      <c r="BE4098" s="26"/>
      <c r="BF4098" s="26"/>
      <c r="BG4098" s="26"/>
      <c r="BH4098" s="26"/>
      <c r="BI4098" s="26"/>
      <c r="BJ4098" s="26"/>
      <c r="BK4098" s="26"/>
      <c r="BL4098" s="26"/>
      <c r="BM4098" s="26"/>
      <c r="BN4098" s="26"/>
      <c r="BO4098" s="26"/>
    </row>
    <row r="4099" spans="53:67" ht="12">
      <c r="BA4099" s="26"/>
      <c r="BB4099" s="26"/>
      <c r="BC4099" s="26"/>
      <c r="BD4099" s="26"/>
      <c r="BE4099" s="26"/>
      <c r="BF4099" s="26"/>
      <c r="BG4099" s="26"/>
      <c r="BH4099" s="26"/>
      <c r="BI4099" s="26"/>
      <c r="BJ4099" s="26"/>
      <c r="BK4099" s="26"/>
      <c r="BL4099" s="26"/>
      <c r="BM4099" s="26"/>
      <c r="BN4099" s="26"/>
      <c r="BO4099" s="26"/>
    </row>
    <row r="4100" spans="53:67" ht="12">
      <c r="BA4100" s="26"/>
      <c r="BB4100" s="26"/>
      <c r="BC4100" s="26"/>
      <c r="BD4100" s="26"/>
      <c r="BE4100" s="26"/>
      <c r="BF4100" s="26"/>
      <c r="BG4100" s="26"/>
      <c r="BH4100" s="26"/>
      <c r="BI4100" s="26"/>
      <c r="BJ4100" s="26"/>
      <c r="BK4100" s="26"/>
      <c r="BL4100" s="26"/>
      <c r="BM4100" s="26"/>
      <c r="BN4100" s="26"/>
      <c r="BO4100" s="26"/>
    </row>
    <row r="4101" spans="53:67" ht="12">
      <c r="BA4101" s="26"/>
      <c r="BB4101" s="26"/>
      <c r="BC4101" s="26"/>
      <c r="BD4101" s="26"/>
      <c r="BE4101" s="26"/>
      <c r="BF4101" s="26"/>
      <c r="BG4101" s="26"/>
      <c r="BH4101" s="26"/>
      <c r="BI4101" s="26"/>
      <c r="BJ4101" s="26"/>
      <c r="BK4101" s="26"/>
      <c r="BL4101" s="26"/>
      <c r="BM4101" s="26"/>
      <c r="BN4101" s="26"/>
      <c r="BO4101" s="26"/>
    </row>
    <row r="4102" spans="53:67" ht="12">
      <c r="BA4102" s="26"/>
      <c r="BB4102" s="26"/>
      <c r="BC4102" s="26"/>
      <c r="BD4102" s="26"/>
      <c r="BE4102" s="26"/>
      <c r="BF4102" s="26"/>
      <c r="BG4102" s="26"/>
      <c r="BH4102" s="26"/>
      <c r="BI4102" s="26"/>
      <c r="BJ4102" s="26"/>
      <c r="BK4102" s="26"/>
      <c r="BL4102" s="26"/>
      <c r="BM4102" s="26"/>
      <c r="BN4102" s="26"/>
      <c r="BO4102" s="26"/>
    </row>
    <row r="4103" spans="53:67" ht="12">
      <c r="BA4103" s="26"/>
      <c r="BB4103" s="26"/>
      <c r="BC4103" s="26"/>
      <c r="BD4103" s="26"/>
      <c r="BE4103" s="26"/>
      <c r="BF4103" s="26"/>
      <c r="BG4103" s="26"/>
      <c r="BH4103" s="26"/>
      <c r="BI4103" s="26"/>
      <c r="BJ4103" s="26"/>
      <c r="BK4103" s="26"/>
      <c r="BL4103" s="26"/>
      <c r="BM4103" s="26"/>
      <c r="BN4103" s="26"/>
      <c r="BO4103" s="26"/>
    </row>
    <row r="4104" spans="53:67" ht="12">
      <c r="BA4104" s="26"/>
      <c r="BB4104" s="26"/>
      <c r="BC4104" s="26"/>
      <c r="BD4104" s="26"/>
      <c r="BE4104" s="26"/>
      <c r="BF4104" s="26"/>
      <c r="BG4104" s="26"/>
      <c r="BH4104" s="26"/>
      <c r="BI4104" s="26"/>
      <c r="BJ4104" s="26"/>
      <c r="BK4104" s="26"/>
      <c r="BL4104" s="26"/>
      <c r="BM4104" s="26"/>
      <c r="BN4104" s="26"/>
      <c r="BO4104" s="26"/>
    </row>
    <row r="4105" spans="53:67" ht="12">
      <c r="BA4105" s="26"/>
      <c r="BB4105" s="26"/>
      <c r="BC4105" s="26"/>
      <c r="BD4105" s="26"/>
      <c r="BE4105" s="26"/>
      <c r="BF4105" s="26"/>
      <c r="BG4105" s="26"/>
      <c r="BH4105" s="26"/>
      <c r="BI4105" s="26"/>
      <c r="BJ4105" s="26"/>
      <c r="BK4105" s="26"/>
      <c r="BL4105" s="26"/>
      <c r="BM4105" s="26"/>
      <c r="BN4105" s="26"/>
      <c r="BO4105" s="26"/>
    </row>
    <row r="4106" spans="53:67" ht="12">
      <c r="BA4106" s="26"/>
      <c r="BB4106" s="26"/>
      <c r="BC4106" s="26"/>
      <c r="BD4106" s="26"/>
      <c r="BE4106" s="26"/>
      <c r="BF4106" s="26"/>
      <c r="BG4106" s="26"/>
      <c r="BH4106" s="26"/>
      <c r="BI4106" s="26"/>
      <c r="BJ4106" s="26"/>
      <c r="BK4106" s="26"/>
      <c r="BL4106" s="26"/>
      <c r="BM4106" s="26"/>
      <c r="BN4106" s="26"/>
      <c r="BO4106" s="26"/>
    </row>
    <row r="4107" spans="53:67" ht="12">
      <c r="BA4107" s="26"/>
      <c r="BB4107" s="26"/>
      <c r="BC4107" s="26"/>
      <c r="BD4107" s="26"/>
      <c r="BE4107" s="26"/>
      <c r="BF4107" s="26"/>
      <c r="BG4107" s="26"/>
      <c r="BH4107" s="26"/>
      <c r="BI4107" s="26"/>
      <c r="BJ4107" s="26"/>
      <c r="BK4107" s="26"/>
      <c r="BL4107" s="26"/>
      <c r="BM4107" s="26"/>
      <c r="BN4107" s="26"/>
      <c r="BO4107" s="26"/>
    </row>
    <row r="4108" spans="53:67" ht="12">
      <c r="BA4108" s="26"/>
      <c r="BB4108" s="26"/>
      <c r="BC4108" s="26"/>
      <c r="BD4108" s="26"/>
      <c r="BE4108" s="26"/>
      <c r="BF4108" s="26"/>
      <c r="BG4108" s="26"/>
      <c r="BH4108" s="26"/>
      <c r="BI4108" s="26"/>
      <c r="BJ4108" s="26"/>
      <c r="BK4108" s="26"/>
      <c r="BL4108" s="26"/>
      <c r="BM4108" s="26"/>
      <c r="BN4108" s="26"/>
      <c r="BO4108" s="26"/>
    </row>
    <row r="4109" spans="53:67" ht="12">
      <c r="BA4109" s="26"/>
      <c r="BB4109" s="26"/>
      <c r="BC4109" s="26"/>
      <c r="BD4109" s="26"/>
      <c r="BE4109" s="26"/>
      <c r="BF4109" s="26"/>
      <c r="BG4109" s="26"/>
      <c r="BH4109" s="26"/>
      <c r="BI4109" s="26"/>
      <c r="BJ4109" s="26"/>
      <c r="BK4109" s="26"/>
      <c r="BL4109" s="26"/>
      <c r="BM4109" s="26"/>
      <c r="BN4109" s="26"/>
      <c r="BO4109" s="26"/>
    </row>
    <row r="4110" spans="53:67" ht="12">
      <c r="BA4110" s="26"/>
      <c r="BB4110" s="26"/>
      <c r="BC4110" s="26"/>
      <c r="BD4110" s="26"/>
      <c r="BE4110" s="26"/>
      <c r="BF4110" s="26"/>
      <c r="BG4110" s="26"/>
      <c r="BH4110" s="26"/>
      <c r="BI4110" s="26"/>
      <c r="BJ4110" s="26"/>
      <c r="BK4110" s="26"/>
      <c r="BL4110" s="26"/>
      <c r="BM4110" s="26"/>
      <c r="BN4110" s="26"/>
      <c r="BO4110" s="26"/>
    </row>
    <row r="4111" spans="53:67" ht="12">
      <c r="BA4111" s="26"/>
      <c r="BB4111" s="26"/>
      <c r="BC4111" s="26"/>
      <c r="BD4111" s="26"/>
      <c r="BE4111" s="26"/>
      <c r="BF4111" s="26"/>
      <c r="BG4111" s="26"/>
      <c r="BH4111" s="26"/>
      <c r="BI4111" s="26"/>
      <c r="BJ4111" s="26"/>
      <c r="BK4111" s="26"/>
      <c r="BL4111" s="26"/>
      <c r="BM4111" s="26"/>
      <c r="BN4111" s="26"/>
      <c r="BO4111" s="26"/>
    </row>
    <row r="4112" spans="53:67" ht="12">
      <c r="BA4112" s="26"/>
      <c r="BB4112" s="26"/>
      <c r="BC4112" s="26"/>
      <c r="BD4112" s="26"/>
      <c r="BE4112" s="26"/>
      <c r="BF4112" s="26"/>
      <c r="BG4112" s="26"/>
      <c r="BH4112" s="26"/>
      <c r="BI4112" s="26"/>
      <c r="BJ4112" s="26"/>
      <c r="BK4112" s="26"/>
      <c r="BL4112" s="26"/>
      <c r="BM4112" s="26"/>
      <c r="BN4112" s="26"/>
      <c r="BO4112" s="26"/>
    </row>
    <row r="4113" spans="53:67" ht="12">
      <c r="BA4113" s="26"/>
      <c r="BB4113" s="26"/>
      <c r="BC4113" s="26"/>
      <c r="BD4113" s="26"/>
      <c r="BE4113" s="26"/>
      <c r="BF4113" s="26"/>
      <c r="BG4113" s="26"/>
      <c r="BH4113" s="26"/>
      <c r="BI4113" s="26"/>
      <c r="BJ4113" s="26"/>
      <c r="BK4113" s="26"/>
      <c r="BL4113" s="26"/>
      <c r="BM4113" s="26"/>
      <c r="BN4113" s="26"/>
      <c r="BO4113" s="26"/>
    </row>
    <row r="4114" spans="53:67" ht="12">
      <c r="BA4114" s="26"/>
      <c r="BB4114" s="26"/>
      <c r="BC4114" s="26"/>
      <c r="BD4114" s="26"/>
      <c r="BE4114" s="26"/>
      <c r="BF4114" s="26"/>
      <c r="BG4114" s="26"/>
      <c r="BH4114" s="26"/>
      <c r="BI4114" s="26"/>
      <c r="BJ4114" s="26"/>
      <c r="BK4114" s="26"/>
      <c r="BL4114" s="26"/>
      <c r="BM4114" s="26"/>
      <c r="BN4114" s="26"/>
      <c r="BO4114" s="26"/>
    </row>
    <row r="4115" spans="53:67" ht="12">
      <c r="BA4115" s="26"/>
      <c r="BB4115" s="26"/>
      <c r="BC4115" s="26"/>
      <c r="BD4115" s="26"/>
      <c r="BE4115" s="26"/>
      <c r="BF4115" s="26"/>
      <c r="BG4115" s="26"/>
      <c r="BH4115" s="26"/>
      <c r="BI4115" s="26"/>
      <c r="BJ4115" s="26"/>
      <c r="BK4115" s="26"/>
      <c r="BL4115" s="26"/>
      <c r="BM4115" s="26"/>
      <c r="BN4115" s="26"/>
      <c r="BO4115" s="26"/>
    </row>
    <row r="4116" spans="53:67" ht="12">
      <c r="BA4116" s="26"/>
      <c r="BB4116" s="26"/>
      <c r="BC4116" s="26"/>
      <c r="BD4116" s="26"/>
      <c r="BE4116" s="26"/>
      <c r="BF4116" s="26"/>
      <c r="BG4116" s="26"/>
      <c r="BH4116" s="26"/>
      <c r="BI4116" s="26"/>
      <c r="BJ4116" s="26"/>
      <c r="BK4116" s="26"/>
      <c r="BL4116" s="26"/>
      <c r="BM4116" s="26"/>
      <c r="BN4116" s="26"/>
      <c r="BO4116" s="26"/>
    </row>
    <row r="4117" spans="53:67" ht="12">
      <c r="BA4117" s="26"/>
      <c r="BB4117" s="26"/>
      <c r="BC4117" s="26"/>
      <c r="BD4117" s="26"/>
      <c r="BE4117" s="26"/>
      <c r="BF4117" s="26"/>
      <c r="BG4117" s="26"/>
      <c r="BH4117" s="26"/>
      <c r="BI4117" s="26"/>
      <c r="BJ4117" s="26"/>
      <c r="BK4117" s="26"/>
      <c r="BL4117" s="26"/>
      <c r="BM4117" s="26"/>
      <c r="BN4117" s="26"/>
      <c r="BO4117" s="26"/>
    </row>
    <row r="4118" spans="53:67" ht="12">
      <c r="BA4118" s="26"/>
      <c r="BB4118" s="26"/>
      <c r="BC4118" s="26"/>
      <c r="BD4118" s="26"/>
      <c r="BE4118" s="26"/>
      <c r="BF4118" s="26"/>
      <c r="BG4118" s="26"/>
      <c r="BH4118" s="26"/>
      <c r="BI4118" s="26"/>
      <c r="BJ4118" s="26"/>
      <c r="BK4118" s="26"/>
      <c r="BL4118" s="26"/>
      <c r="BM4118" s="26"/>
      <c r="BN4118" s="26"/>
      <c r="BO4118" s="26"/>
    </row>
    <row r="4119" spans="53:67" ht="12">
      <c r="BA4119" s="26"/>
      <c r="BB4119" s="26"/>
      <c r="BC4119" s="26"/>
      <c r="BD4119" s="26"/>
      <c r="BE4119" s="26"/>
      <c r="BF4119" s="26"/>
      <c r="BG4119" s="26"/>
      <c r="BH4119" s="26"/>
      <c r="BI4119" s="26"/>
      <c r="BJ4119" s="26"/>
      <c r="BK4119" s="26"/>
      <c r="BL4119" s="26"/>
      <c r="BM4119" s="26"/>
      <c r="BN4119" s="26"/>
      <c r="BO4119" s="26"/>
    </row>
    <row r="4120" spans="53:67" ht="12">
      <c r="BA4120" s="26"/>
      <c r="BB4120" s="26"/>
      <c r="BC4120" s="26"/>
      <c r="BD4120" s="26"/>
      <c r="BE4120" s="26"/>
      <c r="BF4120" s="26"/>
      <c r="BG4120" s="26"/>
      <c r="BH4120" s="26"/>
      <c r="BI4120" s="26"/>
      <c r="BJ4120" s="26"/>
      <c r="BK4120" s="26"/>
      <c r="BL4120" s="26"/>
      <c r="BM4120" s="26"/>
      <c r="BN4120" s="26"/>
      <c r="BO4120" s="26"/>
    </row>
    <row r="4121" spans="53:67" ht="12">
      <c r="BA4121" s="26"/>
      <c r="BB4121" s="26"/>
      <c r="BC4121" s="26"/>
      <c r="BD4121" s="26"/>
      <c r="BE4121" s="26"/>
      <c r="BF4121" s="26"/>
      <c r="BG4121" s="26"/>
      <c r="BH4121" s="26"/>
      <c r="BI4121" s="26"/>
      <c r="BJ4121" s="26"/>
      <c r="BK4121" s="26"/>
      <c r="BL4121" s="26"/>
      <c r="BM4121" s="26"/>
      <c r="BN4121" s="26"/>
      <c r="BO4121" s="26"/>
    </row>
    <row r="4122" spans="53:67" ht="12">
      <c r="BA4122" s="26"/>
      <c r="BB4122" s="26"/>
      <c r="BC4122" s="26"/>
      <c r="BD4122" s="26"/>
      <c r="BE4122" s="26"/>
      <c r="BF4122" s="26"/>
      <c r="BG4122" s="26"/>
      <c r="BH4122" s="26"/>
      <c r="BI4122" s="26"/>
      <c r="BJ4122" s="26"/>
      <c r="BK4122" s="26"/>
      <c r="BL4122" s="26"/>
      <c r="BM4122" s="26"/>
      <c r="BN4122" s="26"/>
      <c r="BO4122" s="26"/>
    </row>
    <row r="4123" spans="53:67" ht="12">
      <c r="BA4123" s="26"/>
      <c r="BB4123" s="26"/>
      <c r="BC4123" s="26"/>
      <c r="BD4123" s="26"/>
      <c r="BE4123" s="26"/>
      <c r="BF4123" s="26"/>
      <c r="BG4123" s="26"/>
      <c r="BH4123" s="26"/>
      <c r="BI4123" s="26"/>
      <c r="BJ4123" s="26"/>
      <c r="BK4123" s="26"/>
      <c r="BL4123" s="26"/>
      <c r="BM4123" s="26"/>
      <c r="BN4123" s="26"/>
      <c r="BO4123" s="26"/>
    </row>
    <row r="4124" spans="53:67" ht="12">
      <c r="BA4124" s="26"/>
      <c r="BB4124" s="26"/>
      <c r="BC4124" s="26"/>
      <c r="BD4124" s="26"/>
      <c r="BE4124" s="26"/>
      <c r="BF4124" s="26"/>
      <c r="BG4124" s="26"/>
      <c r="BH4124" s="26"/>
      <c r="BI4124" s="26"/>
      <c r="BJ4124" s="26"/>
      <c r="BK4124" s="26"/>
      <c r="BL4124" s="26"/>
      <c r="BM4124" s="26"/>
      <c r="BN4124" s="26"/>
      <c r="BO4124" s="26"/>
    </row>
    <row r="4125" spans="53:67" ht="12">
      <c r="BA4125" s="26"/>
      <c r="BB4125" s="26"/>
      <c r="BC4125" s="26"/>
      <c r="BD4125" s="26"/>
      <c r="BE4125" s="26"/>
      <c r="BF4125" s="26"/>
      <c r="BG4125" s="26"/>
      <c r="BH4125" s="26"/>
      <c r="BI4125" s="26"/>
      <c r="BJ4125" s="26"/>
      <c r="BK4125" s="26"/>
      <c r="BL4125" s="26"/>
      <c r="BM4125" s="26"/>
      <c r="BN4125" s="26"/>
      <c r="BO4125" s="26"/>
    </row>
    <row r="4126" spans="53:67" ht="12">
      <c r="BA4126" s="26"/>
      <c r="BB4126" s="26"/>
      <c r="BC4126" s="26"/>
      <c r="BD4126" s="26"/>
      <c r="BE4126" s="26"/>
      <c r="BF4126" s="26"/>
      <c r="BG4126" s="26"/>
      <c r="BH4126" s="26"/>
      <c r="BI4126" s="26"/>
      <c r="BJ4126" s="26"/>
      <c r="BK4126" s="26"/>
      <c r="BL4126" s="26"/>
      <c r="BM4126" s="26"/>
      <c r="BN4126" s="26"/>
      <c r="BO4126" s="26"/>
    </row>
    <row r="4127" spans="53:67" ht="12">
      <c r="BA4127" s="26"/>
      <c r="BB4127" s="26"/>
      <c r="BC4127" s="26"/>
      <c r="BD4127" s="26"/>
      <c r="BE4127" s="26"/>
      <c r="BF4127" s="26"/>
      <c r="BG4127" s="26"/>
      <c r="BH4127" s="26"/>
      <c r="BI4127" s="26"/>
      <c r="BJ4127" s="26"/>
      <c r="BK4127" s="26"/>
      <c r="BL4127" s="26"/>
      <c r="BM4127" s="26"/>
      <c r="BN4127" s="26"/>
      <c r="BO4127" s="26"/>
    </row>
    <row r="4128" spans="53:67" ht="12">
      <c r="BA4128" s="26"/>
      <c r="BB4128" s="26"/>
      <c r="BC4128" s="26"/>
      <c r="BD4128" s="26"/>
      <c r="BE4128" s="26"/>
      <c r="BF4128" s="26"/>
      <c r="BG4128" s="26"/>
      <c r="BH4128" s="26"/>
      <c r="BI4128" s="26"/>
      <c r="BJ4128" s="26"/>
      <c r="BK4128" s="26"/>
      <c r="BL4128" s="26"/>
      <c r="BM4128" s="26"/>
      <c r="BN4128" s="26"/>
      <c r="BO4128" s="26"/>
    </row>
    <row r="4129" spans="53:67" ht="12">
      <c r="BA4129" s="26"/>
      <c r="BB4129" s="26"/>
      <c r="BC4129" s="26"/>
      <c r="BD4129" s="26"/>
      <c r="BE4129" s="26"/>
      <c r="BF4129" s="26"/>
      <c r="BG4129" s="26"/>
      <c r="BH4129" s="26"/>
      <c r="BI4129" s="26"/>
      <c r="BJ4129" s="26"/>
      <c r="BK4129" s="26"/>
      <c r="BL4129" s="26"/>
      <c r="BM4129" s="26"/>
      <c r="BN4129" s="26"/>
      <c r="BO4129" s="26"/>
    </row>
    <row r="4130" spans="53:67" ht="12">
      <c r="BA4130" s="26"/>
      <c r="BB4130" s="26"/>
      <c r="BC4130" s="26"/>
      <c r="BD4130" s="26"/>
      <c r="BE4130" s="26"/>
      <c r="BF4130" s="26"/>
      <c r="BG4130" s="26"/>
      <c r="BH4130" s="26"/>
      <c r="BI4130" s="26"/>
      <c r="BJ4130" s="26"/>
      <c r="BK4130" s="26"/>
      <c r="BL4130" s="26"/>
      <c r="BM4130" s="26"/>
      <c r="BN4130" s="26"/>
      <c r="BO4130" s="26"/>
    </row>
    <row r="4131" spans="53:67" ht="12">
      <c r="BA4131" s="26"/>
      <c r="BB4131" s="26"/>
      <c r="BC4131" s="26"/>
      <c r="BD4131" s="26"/>
      <c r="BE4131" s="26"/>
      <c r="BF4131" s="26"/>
      <c r="BG4131" s="26"/>
      <c r="BH4131" s="26"/>
      <c r="BI4131" s="26"/>
      <c r="BJ4131" s="26"/>
      <c r="BK4131" s="26"/>
      <c r="BL4131" s="26"/>
      <c r="BM4131" s="26"/>
      <c r="BN4131" s="26"/>
      <c r="BO4131" s="26"/>
    </row>
    <row r="4132" spans="53:67" ht="12">
      <c r="BA4132" s="26"/>
      <c r="BB4132" s="26"/>
      <c r="BC4132" s="26"/>
      <c r="BD4132" s="26"/>
      <c r="BE4132" s="26"/>
      <c r="BF4132" s="26"/>
      <c r="BG4132" s="26"/>
      <c r="BH4132" s="26"/>
      <c r="BI4132" s="26"/>
      <c r="BJ4132" s="26"/>
      <c r="BK4132" s="26"/>
      <c r="BL4132" s="26"/>
      <c r="BM4132" s="26"/>
      <c r="BN4132" s="26"/>
      <c r="BO4132" s="26"/>
    </row>
    <row r="4133" spans="53:67" ht="12">
      <c r="BA4133" s="26"/>
      <c r="BB4133" s="26"/>
      <c r="BC4133" s="26"/>
      <c r="BD4133" s="26"/>
      <c r="BE4133" s="26"/>
      <c r="BF4133" s="26"/>
      <c r="BG4133" s="26"/>
      <c r="BH4133" s="26"/>
      <c r="BI4133" s="26"/>
      <c r="BJ4133" s="26"/>
      <c r="BK4133" s="26"/>
      <c r="BL4133" s="26"/>
      <c r="BM4133" s="26"/>
      <c r="BN4133" s="26"/>
      <c r="BO4133" s="26"/>
    </row>
    <row r="4134" spans="53:67" ht="12">
      <c r="BA4134" s="26"/>
      <c r="BB4134" s="26"/>
      <c r="BC4134" s="26"/>
      <c r="BD4134" s="26"/>
      <c r="BE4134" s="26"/>
      <c r="BF4134" s="26"/>
      <c r="BG4134" s="26"/>
      <c r="BH4134" s="26"/>
      <c r="BI4134" s="26"/>
      <c r="BJ4134" s="26"/>
      <c r="BK4134" s="26"/>
      <c r="BL4134" s="26"/>
      <c r="BM4134" s="26"/>
      <c r="BN4134" s="26"/>
      <c r="BO4134" s="26"/>
    </row>
    <row r="4135" spans="53:67" ht="12">
      <c r="BA4135" s="26"/>
      <c r="BB4135" s="26"/>
      <c r="BC4135" s="26"/>
      <c r="BD4135" s="26"/>
      <c r="BE4135" s="26"/>
      <c r="BF4135" s="26"/>
      <c r="BG4135" s="26"/>
      <c r="BH4135" s="26"/>
      <c r="BI4135" s="26"/>
      <c r="BJ4135" s="26"/>
      <c r="BK4135" s="26"/>
      <c r="BL4135" s="26"/>
      <c r="BM4135" s="26"/>
      <c r="BN4135" s="26"/>
      <c r="BO4135" s="26"/>
    </row>
    <row r="4136" spans="53:67" ht="12">
      <c r="BA4136" s="26"/>
      <c r="BB4136" s="26"/>
      <c r="BC4136" s="26"/>
      <c r="BD4136" s="26"/>
      <c r="BE4136" s="26"/>
      <c r="BF4136" s="26"/>
      <c r="BG4136" s="26"/>
      <c r="BH4136" s="26"/>
      <c r="BI4136" s="26"/>
      <c r="BJ4136" s="26"/>
      <c r="BK4136" s="26"/>
      <c r="BL4136" s="26"/>
      <c r="BM4136" s="26"/>
      <c r="BN4136" s="26"/>
      <c r="BO4136" s="26"/>
    </row>
    <row r="4137" spans="53:67" ht="12">
      <c r="BA4137" s="26"/>
      <c r="BB4137" s="26"/>
      <c r="BC4137" s="26"/>
      <c r="BD4137" s="26"/>
      <c r="BE4137" s="26"/>
      <c r="BF4137" s="26"/>
      <c r="BG4137" s="26"/>
      <c r="BH4137" s="26"/>
      <c r="BI4137" s="26"/>
      <c r="BJ4137" s="26"/>
      <c r="BK4137" s="26"/>
      <c r="BL4137" s="26"/>
      <c r="BM4137" s="26"/>
      <c r="BN4137" s="26"/>
      <c r="BO4137" s="26"/>
    </row>
    <row r="4138" spans="53:67" ht="12">
      <c r="BA4138" s="26"/>
      <c r="BB4138" s="26"/>
      <c r="BC4138" s="26"/>
      <c r="BD4138" s="26"/>
      <c r="BE4138" s="26"/>
      <c r="BF4138" s="26"/>
      <c r="BG4138" s="26"/>
      <c r="BH4138" s="26"/>
      <c r="BI4138" s="26"/>
      <c r="BJ4138" s="26"/>
      <c r="BK4138" s="26"/>
      <c r="BL4138" s="26"/>
      <c r="BM4138" s="26"/>
      <c r="BN4138" s="26"/>
      <c r="BO4138" s="26"/>
    </row>
    <row r="4139" spans="53:67" ht="12">
      <c r="BA4139" s="26"/>
      <c r="BB4139" s="26"/>
      <c r="BC4139" s="26"/>
      <c r="BD4139" s="26"/>
      <c r="BE4139" s="26"/>
      <c r="BF4139" s="26"/>
      <c r="BG4139" s="26"/>
      <c r="BH4139" s="26"/>
      <c r="BI4139" s="26"/>
      <c r="BJ4139" s="26"/>
      <c r="BK4139" s="26"/>
      <c r="BL4139" s="26"/>
      <c r="BM4139" s="26"/>
      <c r="BN4139" s="26"/>
      <c r="BO4139" s="26"/>
    </row>
    <row r="4140" spans="53:67" ht="12">
      <c r="BA4140" s="26"/>
      <c r="BB4140" s="26"/>
      <c r="BC4140" s="26"/>
      <c r="BD4140" s="26"/>
      <c r="BE4140" s="26"/>
      <c r="BF4140" s="26"/>
      <c r="BG4140" s="26"/>
      <c r="BH4140" s="26"/>
      <c r="BI4140" s="26"/>
      <c r="BJ4140" s="26"/>
      <c r="BK4140" s="26"/>
      <c r="BL4140" s="26"/>
      <c r="BM4140" s="26"/>
      <c r="BN4140" s="26"/>
      <c r="BO4140" s="26"/>
    </row>
    <row r="4141" spans="53:67" ht="12">
      <c r="BA4141" s="26"/>
      <c r="BB4141" s="26"/>
      <c r="BC4141" s="26"/>
      <c r="BD4141" s="26"/>
      <c r="BE4141" s="26"/>
      <c r="BF4141" s="26"/>
      <c r="BG4141" s="26"/>
      <c r="BH4141" s="26"/>
      <c r="BI4141" s="26"/>
      <c r="BJ4141" s="26"/>
      <c r="BK4141" s="26"/>
      <c r="BL4141" s="26"/>
      <c r="BM4141" s="26"/>
      <c r="BN4141" s="26"/>
      <c r="BO4141" s="26"/>
    </row>
    <row r="4142" spans="53:67" ht="12">
      <c r="BA4142" s="26"/>
      <c r="BB4142" s="26"/>
      <c r="BC4142" s="26"/>
      <c r="BD4142" s="26"/>
      <c r="BE4142" s="26"/>
      <c r="BF4142" s="26"/>
      <c r="BG4142" s="26"/>
      <c r="BH4142" s="26"/>
      <c r="BI4142" s="26"/>
      <c r="BJ4142" s="26"/>
      <c r="BK4142" s="26"/>
      <c r="BL4142" s="26"/>
      <c r="BM4142" s="26"/>
      <c r="BN4142" s="26"/>
      <c r="BO4142" s="26"/>
    </row>
    <row r="4143" spans="53:67" ht="12">
      <c r="BA4143" s="26"/>
      <c r="BB4143" s="26"/>
      <c r="BC4143" s="26"/>
      <c r="BD4143" s="26"/>
      <c r="BE4143" s="26"/>
      <c r="BF4143" s="26"/>
      <c r="BG4143" s="26"/>
      <c r="BH4143" s="26"/>
      <c r="BI4143" s="26"/>
      <c r="BJ4143" s="26"/>
      <c r="BK4143" s="26"/>
      <c r="BL4143" s="26"/>
      <c r="BM4143" s="26"/>
      <c r="BN4143" s="26"/>
      <c r="BO4143" s="26"/>
    </row>
    <row r="4144" spans="53:67" ht="12">
      <c r="BA4144" s="26"/>
      <c r="BB4144" s="26"/>
      <c r="BC4144" s="26"/>
      <c r="BD4144" s="26"/>
      <c r="BE4144" s="26"/>
      <c r="BF4144" s="26"/>
      <c r="BG4144" s="26"/>
      <c r="BH4144" s="26"/>
      <c r="BI4144" s="26"/>
      <c r="BJ4144" s="26"/>
      <c r="BK4144" s="26"/>
      <c r="BL4144" s="26"/>
      <c r="BM4144" s="26"/>
      <c r="BN4144" s="26"/>
      <c r="BO4144" s="26"/>
    </row>
    <row r="4145" spans="53:67" ht="12">
      <c r="BA4145" s="26"/>
      <c r="BB4145" s="26"/>
      <c r="BC4145" s="26"/>
      <c r="BD4145" s="26"/>
      <c r="BE4145" s="26"/>
      <c r="BF4145" s="26"/>
      <c r="BG4145" s="26"/>
      <c r="BH4145" s="26"/>
      <c r="BI4145" s="26"/>
      <c r="BJ4145" s="26"/>
      <c r="BK4145" s="26"/>
      <c r="BL4145" s="26"/>
      <c r="BM4145" s="26"/>
      <c r="BN4145" s="26"/>
      <c r="BO4145" s="26"/>
    </row>
    <row r="4146" spans="53:67" ht="12">
      <c r="BA4146" s="26"/>
      <c r="BB4146" s="26"/>
      <c r="BC4146" s="26"/>
      <c r="BD4146" s="26"/>
      <c r="BE4146" s="26"/>
      <c r="BF4146" s="26"/>
      <c r="BG4146" s="26"/>
      <c r="BH4146" s="26"/>
      <c r="BI4146" s="26"/>
      <c r="BJ4146" s="26"/>
      <c r="BK4146" s="26"/>
      <c r="BL4146" s="26"/>
      <c r="BM4146" s="26"/>
      <c r="BN4146" s="26"/>
      <c r="BO4146" s="26"/>
    </row>
    <row r="4147" spans="53:67" ht="12">
      <c r="BA4147" s="26"/>
      <c r="BB4147" s="26"/>
      <c r="BC4147" s="26"/>
      <c r="BD4147" s="26"/>
      <c r="BE4147" s="26"/>
      <c r="BF4147" s="26"/>
      <c r="BG4147" s="26"/>
      <c r="BH4147" s="26"/>
      <c r="BI4147" s="26"/>
      <c r="BJ4147" s="26"/>
      <c r="BK4147" s="26"/>
      <c r="BL4147" s="26"/>
      <c r="BM4147" s="26"/>
      <c r="BN4147" s="26"/>
      <c r="BO4147" s="26"/>
    </row>
    <row r="4148" spans="53:67" ht="12">
      <c r="BA4148" s="26"/>
      <c r="BB4148" s="26"/>
      <c r="BC4148" s="26"/>
      <c r="BD4148" s="26"/>
      <c r="BE4148" s="26"/>
      <c r="BF4148" s="26"/>
      <c r="BG4148" s="26"/>
      <c r="BH4148" s="26"/>
      <c r="BI4148" s="26"/>
      <c r="BJ4148" s="26"/>
      <c r="BK4148" s="26"/>
      <c r="BL4148" s="26"/>
      <c r="BM4148" s="26"/>
      <c r="BN4148" s="26"/>
      <c r="BO4148" s="26"/>
    </row>
    <row r="4149" spans="53:67" ht="12">
      <c r="BA4149" s="26"/>
      <c r="BB4149" s="26"/>
      <c r="BC4149" s="26"/>
      <c r="BD4149" s="26"/>
      <c r="BE4149" s="26"/>
      <c r="BF4149" s="26"/>
      <c r="BG4149" s="26"/>
      <c r="BH4149" s="26"/>
      <c r="BI4149" s="26"/>
      <c r="BJ4149" s="26"/>
      <c r="BK4149" s="26"/>
      <c r="BL4149" s="26"/>
      <c r="BM4149" s="26"/>
      <c r="BN4149" s="26"/>
      <c r="BO4149" s="26"/>
    </row>
    <row r="4150" spans="53:67" ht="12">
      <c r="BA4150" s="26"/>
      <c r="BB4150" s="26"/>
      <c r="BC4150" s="26"/>
      <c r="BD4150" s="26"/>
      <c r="BE4150" s="26"/>
      <c r="BF4150" s="26"/>
      <c r="BG4150" s="26"/>
      <c r="BH4150" s="26"/>
      <c r="BI4150" s="26"/>
      <c r="BJ4150" s="26"/>
      <c r="BK4150" s="26"/>
      <c r="BL4150" s="26"/>
      <c r="BM4150" s="26"/>
      <c r="BN4150" s="26"/>
      <c r="BO4150" s="26"/>
    </row>
    <row r="4151" spans="53:67" ht="12">
      <c r="BA4151" s="26"/>
      <c r="BB4151" s="26"/>
      <c r="BC4151" s="26"/>
      <c r="BD4151" s="26"/>
      <c r="BE4151" s="26"/>
      <c r="BF4151" s="26"/>
      <c r="BG4151" s="26"/>
      <c r="BH4151" s="26"/>
      <c r="BI4151" s="26"/>
      <c r="BJ4151" s="26"/>
      <c r="BK4151" s="26"/>
      <c r="BL4151" s="26"/>
      <c r="BM4151" s="26"/>
      <c r="BN4151" s="26"/>
      <c r="BO4151" s="26"/>
    </row>
    <row r="4152" spans="53:67" ht="12">
      <c r="BA4152" s="26"/>
      <c r="BB4152" s="26"/>
      <c r="BC4152" s="26"/>
      <c r="BD4152" s="26"/>
      <c r="BE4152" s="26"/>
      <c r="BF4152" s="26"/>
      <c r="BG4152" s="26"/>
      <c r="BH4152" s="26"/>
      <c r="BI4152" s="26"/>
      <c r="BJ4152" s="26"/>
      <c r="BK4152" s="26"/>
      <c r="BL4152" s="26"/>
      <c r="BM4152" s="26"/>
      <c r="BN4152" s="26"/>
      <c r="BO4152" s="26"/>
    </row>
    <row r="4153" spans="53:67" ht="12">
      <c r="BA4153" s="26"/>
      <c r="BB4153" s="26"/>
      <c r="BC4153" s="26"/>
      <c r="BD4153" s="26"/>
      <c r="BE4153" s="26"/>
      <c r="BF4153" s="26"/>
      <c r="BG4153" s="26"/>
      <c r="BH4153" s="26"/>
      <c r="BI4153" s="26"/>
      <c r="BJ4153" s="26"/>
      <c r="BK4153" s="26"/>
      <c r="BL4153" s="26"/>
      <c r="BM4153" s="26"/>
      <c r="BN4153" s="26"/>
      <c r="BO4153" s="26"/>
    </row>
    <row r="4154" spans="53:67" ht="12">
      <c r="BA4154" s="26"/>
      <c r="BB4154" s="26"/>
      <c r="BC4154" s="26"/>
      <c r="BD4154" s="26"/>
      <c r="BE4154" s="26"/>
      <c r="BF4154" s="26"/>
      <c r="BG4154" s="26"/>
      <c r="BH4154" s="26"/>
      <c r="BI4154" s="26"/>
      <c r="BJ4154" s="26"/>
      <c r="BK4154" s="26"/>
      <c r="BL4154" s="26"/>
      <c r="BM4154" s="26"/>
      <c r="BN4154" s="26"/>
      <c r="BO4154" s="26"/>
    </row>
    <row r="4155" spans="53:67" ht="12">
      <c r="BA4155" s="26"/>
      <c r="BB4155" s="26"/>
      <c r="BC4155" s="26"/>
      <c r="BD4155" s="26"/>
      <c r="BE4155" s="26"/>
      <c r="BF4155" s="26"/>
      <c r="BG4155" s="26"/>
      <c r="BH4155" s="26"/>
      <c r="BI4155" s="26"/>
      <c r="BJ4155" s="26"/>
      <c r="BK4155" s="26"/>
      <c r="BL4155" s="26"/>
      <c r="BM4155" s="26"/>
      <c r="BN4155" s="26"/>
      <c r="BO4155" s="26"/>
    </row>
    <row r="4156" spans="53:67" ht="12">
      <c r="BA4156" s="26"/>
      <c r="BB4156" s="26"/>
      <c r="BC4156" s="26"/>
      <c r="BD4156" s="26"/>
      <c r="BE4156" s="26"/>
      <c r="BF4156" s="26"/>
      <c r="BG4156" s="26"/>
      <c r="BH4156" s="26"/>
      <c r="BI4156" s="26"/>
      <c r="BJ4156" s="26"/>
      <c r="BK4156" s="26"/>
      <c r="BL4156" s="26"/>
      <c r="BM4156" s="26"/>
      <c r="BN4156" s="26"/>
      <c r="BO4156" s="26"/>
    </row>
    <row r="4157" spans="53:67" ht="12">
      <c r="BA4157" s="26"/>
      <c r="BB4157" s="26"/>
      <c r="BC4157" s="26"/>
      <c r="BD4157" s="26"/>
      <c r="BE4157" s="26"/>
      <c r="BF4157" s="26"/>
      <c r="BG4157" s="26"/>
      <c r="BH4157" s="26"/>
      <c r="BI4157" s="26"/>
      <c r="BJ4157" s="26"/>
      <c r="BK4157" s="26"/>
      <c r="BL4157" s="26"/>
      <c r="BM4157" s="26"/>
      <c r="BN4157" s="26"/>
      <c r="BO4157" s="26"/>
    </row>
    <row r="4158" spans="53:67" ht="12">
      <c r="BA4158" s="26"/>
      <c r="BB4158" s="26"/>
      <c r="BC4158" s="26"/>
      <c r="BD4158" s="26"/>
      <c r="BE4158" s="26"/>
      <c r="BF4158" s="26"/>
      <c r="BG4158" s="26"/>
      <c r="BH4158" s="26"/>
      <c r="BI4158" s="26"/>
      <c r="BJ4158" s="26"/>
      <c r="BK4158" s="26"/>
      <c r="BL4158" s="26"/>
      <c r="BM4158" s="26"/>
      <c r="BN4158" s="26"/>
      <c r="BO4158" s="26"/>
    </row>
    <row r="4159" spans="53:67" ht="12">
      <c r="BA4159" s="26"/>
      <c r="BB4159" s="26"/>
      <c r="BC4159" s="26"/>
      <c r="BD4159" s="26"/>
      <c r="BE4159" s="26"/>
      <c r="BF4159" s="26"/>
      <c r="BG4159" s="26"/>
      <c r="BH4159" s="26"/>
      <c r="BI4159" s="26"/>
      <c r="BJ4159" s="26"/>
      <c r="BK4159" s="26"/>
      <c r="BL4159" s="26"/>
      <c r="BM4159" s="26"/>
      <c r="BN4159" s="26"/>
      <c r="BO4159" s="26"/>
    </row>
    <row r="4160" spans="53:67" ht="12">
      <c r="BA4160" s="26"/>
      <c r="BB4160" s="26"/>
      <c r="BC4160" s="26"/>
      <c r="BD4160" s="26"/>
      <c r="BE4160" s="26"/>
      <c r="BF4160" s="26"/>
      <c r="BG4160" s="26"/>
      <c r="BH4160" s="26"/>
      <c r="BI4160" s="26"/>
      <c r="BJ4160" s="26"/>
      <c r="BK4160" s="26"/>
      <c r="BL4160" s="26"/>
      <c r="BM4160" s="26"/>
      <c r="BN4160" s="26"/>
      <c r="BO4160" s="26"/>
    </row>
    <row r="4161" spans="53:67" ht="12">
      <c r="BA4161" s="26"/>
      <c r="BB4161" s="26"/>
      <c r="BC4161" s="26"/>
      <c r="BD4161" s="26"/>
      <c r="BE4161" s="26"/>
      <c r="BF4161" s="26"/>
      <c r="BG4161" s="26"/>
      <c r="BH4161" s="26"/>
      <c r="BI4161" s="26"/>
      <c r="BJ4161" s="26"/>
      <c r="BK4161" s="26"/>
      <c r="BL4161" s="26"/>
      <c r="BM4161" s="26"/>
      <c r="BN4161" s="26"/>
      <c r="BO4161" s="26"/>
    </row>
    <row r="4162" spans="53:67" ht="12">
      <c r="BA4162" s="26"/>
      <c r="BB4162" s="26"/>
      <c r="BC4162" s="26"/>
      <c r="BD4162" s="26"/>
      <c r="BE4162" s="26"/>
      <c r="BF4162" s="26"/>
      <c r="BG4162" s="26"/>
      <c r="BH4162" s="26"/>
      <c r="BI4162" s="26"/>
      <c r="BJ4162" s="26"/>
      <c r="BK4162" s="26"/>
      <c r="BL4162" s="26"/>
      <c r="BM4162" s="26"/>
      <c r="BN4162" s="26"/>
      <c r="BO4162" s="26"/>
    </row>
    <row r="4163" spans="53:67" ht="12">
      <c r="BA4163" s="26"/>
      <c r="BB4163" s="26"/>
      <c r="BC4163" s="26"/>
      <c r="BD4163" s="26"/>
      <c r="BE4163" s="26"/>
      <c r="BF4163" s="26"/>
      <c r="BG4163" s="26"/>
      <c r="BH4163" s="26"/>
      <c r="BI4163" s="26"/>
      <c r="BJ4163" s="26"/>
      <c r="BK4163" s="26"/>
      <c r="BL4163" s="26"/>
      <c r="BM4163" s="26"/>
      <c r="BN4163" s="26"/>
      <c r="BO4163" s="26"/>
    </row>
    <row r="4164" spans="53:67" ht="12">
      <c r="BA4164" s="26"/>
      <c r="BB4164" s="26"/>
      <c r="BC4164" s="26"/>
      <c r="BD4164" s="26"/>
      <c r="BE4164" s="26"/>
      <c r="BF4164" s="26"/>
      <c r="BG4164" s="26"/>
      <c r="BH4164" s="26"/>
      <c r="BI4164" s="26"/>
      <c r="BJ4164" s="26"/>
      <c r="BK4164" s="26"/>
      <c r="BL4164" s="26"/>
      <c r="BM4164" s="26"/>
      <c r="BN4164" s="26"/>
      <c r="BO4164" s="26"/>
    </row>
    <row r="4165" spans="53:67" ht="12">
      <c r="BA4165" s="26"/>
      <c r="BB4165" s="26"/>
      <c r="BC4165" s="26"/>
      <c r="BD4165" s="26"/>
      <c r="BE4165" s="26"/>
      <c r="BF4165" s="26"/>
      <c r="BG4165" s="26"/>
      <c r="BH4165" s="26"/>
      <c r="BI4165" s="26"/>
      <c r="BJ4165" s="26"/>
      <c r="BK4165" s="26"/>
      <c r="BL4165" s="26"/>
      <c r="BM4165" s="26"/>
      <c r="BN4165" s="26"/>
      <c r="BO4165" s="26"/>
    </row>
    <row r="4166" spans="53:67" ht="12">
      <c r="BA4166" s="26"/>
      <c r="BB4166" s="26"/>
      <c r="BC4166" s="26"/>
      <c r="BD4166" s="26"/>
      <c r="BE4166" s="26"/>
      <c r="BF4166" s="26"/>
      <c r="BG4166" s="26"/>
      <c r="BH4166" s="26"/>
      <c r="BI4166" s="26"/>
      <c r="BJ4166" s="26"/>
      <c r="BK4166" s="26"/>
      <c r="BL4166" s="26"/>
      <c r="BM4166" s="26"/>
      <c r="BN4166" s="26"/>
      <c r="BO4166" s="26"/>
    </row>
    <row r="4167" spans="53:67" ht="12">
      <c r="BA4167" s="26"/>
      <c r="BB4167" s="26"/>
      <c r="BC4167" s="26"/>
      <c r="BD4167" s="26"/>
      <c r="BE4167" s="26"/>
      <c r="BF4167" s="26"/>
      <c r="BG4167" s="26"/>
      <c r="BH4167" s="26"/>
      <c r="BI4167" s="26"/>
      <c r="BJ4167" s="26"/>
      <c r="BK4167" s="26"/>
      <c r="BL4167" s="26"/>
      <c r="BM4167" s="26"/>
      <c r="BN4167" s="26"/>
      <c r="BO4167" s="26"/>
    </row>
    <row r="4168" spans="53:67" ht="12">
      <c r="BA4168" s="26"/>
      <c r="BB4168" s="26"/>
      <c r="BC4168" s="26"/>
      <c r="BD4168" s="26"/>
      <c r="BE4168" s="26"/>
      <c r="BF4168" s="26"/>
      <c r="BG4168" s="26"/>
      <c r="BH4168" s="26"/>
      <c r="BI4168" s="26"/>
      <c r="BJ4168" s="26"/>
      <c r="BK4168" s="26"/>
      <c r="BL4168" s="26"/>
      <c r="BM4168" s="26"/>
      <c r="BN4168" s="26"/>
      <c r="BO4168" s="26"/>
    </row>
    <row r="4169" spans="53:67" ht="12">
      <c r="BA4169" s="26"/>
      <c r="BB4169" s="26"/>
      <c r="BC4169" s="26"/>
      <c r="BD4169" s="26"/>
      <c r="BE4169" s="26"/>
      <c r="BF4169" s="26"/>
      <c r="BG4169" s="26"/>
      <c r="BH4169" s="26"/>
      <c r="BI4169" s="26"/>
      <c r="BJ4169" s="26"/>
      <c r="BK4169" s="26"/>
      <c r="BL4169" s="26"/>
      <c r="BM4169" s="26"/>
      <c r="BN4169" s="26"/>
      <c r="BO4169" s="26"/>
    </row>
    <row r="4170" spans="53:67" ht="12">
      <c r="BA4170" s="26"/>
      <c r="BB4170" s="26"/>
      <c r="BC4170" s="26"/>
      <c r="BD4170" s="26"/>
      <c r="BE4170" s="26"/>
      <c r="BF4170" s="26"/>
      <c r="BG4170" s="26"/>
      <c r="BH4170" s="26"/>
      <c r="BI4170" s="26"/>
      <c r="BJ4170" s="26"/>
      <c r="BK4170" s="26"/>
      <c r="BL4170" s="26"/>
      <c r="BM4170" s="26"/>
      <c r="BN4170" s="26"/>
      <c r="BO4170" s="26"/>
    </row>
    <row r="4171" spans="53:67" ht="12">
      <c r="BA4171" s="26"/>
      <c r="BB4171" s="26"/>
      <c r="BC4171" s="26"/>
      <c r="BD4171" s="26"/>
      <c r="BE4171" s="26"/>
      <c r="BF4171" s="26"/>
      <c r="BG4171" s="26"/>
      <c r="BH4171" s="26"/>
      <c r="BI4171" s="26"/>
      <c r="BJ4171" s="26"/>
      <c r="BK4171" s="26"/>
      <c r="BL4171" s="26"/>
      <c r="BM4171" s="26"/>
      <c r="BN4171" s="26"/>
      <c r="BO4171" s="26"/>
    </row>
    <row r="4172" spans="53:67" ht="12">
      <c r="BA4172" s="26"/>
      <c r="BB4172" s="26"/>
      <c r="BC4172" s="26"/>
      <c r="BD4172" s="26"/>
      <c r="BE4172" s="26"/>
      <c r="BF4172" s="26"/>
      <c r="BG4172" s="26"/>
      <c r="BH4172" s="26"/>
      <c r="BI4172" s="26"/>
      <c r="BJ4172" s="26"/>
      <c r="BK4172" s="26"/>
      <c r="BL4172" s="26"/>
      <c r="BM4172" s="26"/>
      <c r="BN4172" s="26"/>
      <c r="BO4172" s="26"/>
    </row>
    <row r="4173" spans="53:67" ht="12">
      <c r="BA4173" s="26"/>
      <c r="BB4173" s="26"/>
      <c r="BC4173" s="26"/>
      <c r="BD4173" s="26"/>
      <c r="BE4173" s="26"/>
      <c r="BF4173" s="26"/>
      <c r="BG4173" s="26"/>
      <c r="BH4173" s="26"/>
      <c r="BI4173" s="26"/>
      <c r="BJ4173" s="26"/>
      <c r="BK4173" s="26"/>
      <c r="BL4173" s="26"/>
      <c r="BM4173" s="26"/>
      <c r="BN4173" s="26"/>
      <c r="BO4173" s="26"/>
    </row>
    <row r="4174" spans="53:67" ht="12">
      <c r="BA4174" s="26"/>
      <c r="BB4174" s="26"/>
      <c r="BC4174" s="26"/>
      <c r="BD4174" s="26"/>
      <c r="BE4174" s="26"/>
      <c r="BF4174" s="26"/>
      <c r="BG4174" s="26"/>
      <c r="BH4174" s="26"/>
      <c r="BI4174" s="26"/>
      <c r="BJ4174" s="26"/>
      <c r="BK4174" s="26"/>
      <c r="BL4174" s="26"/>
      <c r="BM4174" s="26"/>
      <c r="BN4174" s="26"/>
      <c r="BO4174" s="26"/>
    </row>
    <row r="4175" spans="53:67" ht="12">
      <c r="BA4175" s="26"/>
      <c r="BB4175" s="26"/>
      <c r="BC4175" s="26"/>
      <c r="BD4175" s="26"/>
      <c r="BE4175" s="26"/>
      <c r="BF4175" s="26"/>
      <c r="BG4175" s="26"/>
      <c r="BH4175" s="26"/>
      <c r="BI4175" s="26"/>
      <c r="BJ4175" s="26"/>
      <c r="BK4175" s="26"/>
      <c r="BL4175" s="26"/>
      <c r="BM4175" s="26"/>
      <c r="BN4175" s="26"/>
      <c r="BO4175" s="26"/>
    </row>
    <row r="4176" spans="53:67" ht="12">
      <c r="BA4176" s="26"/>
      <c r="BB4176" s="26"/>
      <c r="BC4176" s="26"/>
      <c r="BD4176" s="26"/>
      <c r="BE4176" s="26"/>
      <c r="BF4176" s="26"/>
      <c r="BG4176" s="26"/>
      <c r="BH4176" s="26"/>
      <c r="BI4176" s="26"/>
      <c r="BJ4176" s="26"/>
      <c r="BK4176" s="26"/>
      <c r="BL4176" s="26"/>
      <c r="BM4176" s="26"/>
      <c r="BN4176" s="26"/>
      <c r="BO4176" s="26"/>
    </row>
    <row r="4177" spans="53:67" ht="12">
      <c r="BA4177" s="26"/>
      <c r="BB4177" s="26"/>
      <c r="BC4177" s="26"/>
      <c r="BD4177" s="26"/>
      <c r="BE4177" s="26"/>
      <c r="BF4177" s="26"/>
      <c r="BG4177" s="26"/>
      <c r="BH4177" s="26"/>
      <c r="BI4177" s="26"/>
      <c r="BJ4177" s="26"/>
      <c r="BK4177" s="26"/>
      <c r="BL4177" s="26"/>
      <c r="BM4177" s="26"/>
      <c r="BN4177" s="26"/>
      <c r="BO4177" s="26"/>
    </row>
    <row r="4178" spans="53:67" ht="12">
      <c r="BA4178" s="26"/>
      <c r="BB4178" s="26"/>
      <c r="BC4178" s="26"/>
      <c r="BD4178" s="26"/>
      <c r="BE4178" s="26"/>
      <c r="BF4178" s="26"/>
      <c r="BG4178" s="26"/>
      <c r="BH4178" s="26"/>
      <c r="BI4178" s="26"/>
      <c r="BJ4178" s="26"/>
      <c r="BK4178" s="26"/>
      <c r="BL4178" s="26"/>
      <c r="BM4178" s="26"/>
      <c r="BN4178" s="26"/>
      <c r="BO4178" s="26"/>
    </row>
    <row r="4179" spans="53:67" ht="12">
      <c r="BA4179" s="26"/>
      <c r="BB4179" s="26"/>
      <c r="BC4179" s="26"/>
      <c r="BD4179" s="26"/>
      <c r="BE4179" s="26"/>
      <c r="BF4179" s="26"/>
      <c r="BG4179" s="26"/>
      <c r="BH4179" s="26"/>
      <c r="BI4179" s="26"/>
      <c r="BJ4179" s="26"/>
      <c r="BK4179" s="26"/>
      <c r="BL4179" s="26"/>
      <c r="BM4179" s="26"/>
      <c r="BN4179" s="26"/>
      <c r="BO4179" s="26"/>
    </row>
    <row r="4180" spans="53:67" ht="12">
      <c r="BA4180" s="26"/>
      <c r="BB4180" s="26"/>
      <c r="BC4180" s="26"/>
      <c r="BD4180" s="26"/>
      <c r="BE4180" s="26"/>
      <c r="BF4180" s="26"/>
      <c r="BG4180" s="26"/>
      <c r="BH4180" s="26"/>
      <c r="BI4180" s="26"/>
      <c r="BJ4180" s="26"/>
      <c r="BK4180" s="26"/>
      <c r="BL4180" s="26"/>
      <c r="BM4180" s="26"/>
      <c r="BN4180" s="26"/>
      <c r="BO4180" s="26"/>
    </row>
    <row r="4181" spans="53:67" ht="12">
      <c r="BA4181" s="26"/>
      <c r="BB4181" s="26"/>
      <c r="BC4181" s="26"/>
      <c r="BD4181" s="26"/>
      <c r="BE4181" s="26"/>
      <c r="BF4181" s="26"/>
      <c r="BG4181" s="26"/>
      <c r="BH4181" s="26"/>
      <c r="BI4181" s="26"/>
      <c r="BJ4181" s="26"/>
      <c r="BK4181" s="26"/>
      <c r="BL4181" s="26"/>
      <c r="BM4181" s="26"/>
      <c r="BN4181" s="26"/>
      <c r="BO4181" s="26"/>
    </row>
    <row r="4182" spans="53:67" ht="12">
      <c r="BA4182" s="26"/>
      <c r="BB4182" s="26"/>
      <c r="BC4182" s="26"/>
      <c r="BD4182" s="26"/>
      <c r="BE4182" s="26"/>
      <c r="BF4182" s="26"/>
      <c r="BG4182" s="26"/>
      <c r="BH4182" s="26"/>
      <c r="BI4182" s="26"/>
      <c r="BJ4182" s="26"/>
      <c r="BK4182" s="26"/>
      <c r="BL4182" s="26"/>
      <c r="BM4182" s="26"/>
      <c r="BN4182" s="26"/>
      <c r="BO4182" s="26"/>
    </row>
    <row r="4183" spans="53:67" ht="12">
      <c r="BA4183" s="26"/>
      <c r="BB4183" s="26"/>
      <c r="BC4183" s="26"/>
      <c r="BD4183" s="26"/>
      <c r="BE4183" s="26"/>
      <c r="BF4183" s="26"/>
      <c r="BG4183" s="26"/>
      <c r="BH4183" s="26"/>
      <c r="BI4183" s="26"/>
      <c r="BJ4183" s="26"/>
      <c r="BK4183" s="26"/>
      <c r="BL4183" s="26"/>
      <c r="BM4183" s="26"/>
      <c r="BN4183" s="26"/>
      <c r="BO4183" s="26"/>
    </row>
    <row r="4184" spans="53:67" ht="12">
      <c r="BA4184" s="26"/>
      <c r="BB4184" s="26"/>
      <c r="BC4184" s="26"/>
      <c r="BD4184" s="26"/>
      <c r="BE4184" s="26"/>
      <c r="BF4184" s="26"/>
      <c r="BG4184" s="26"/>
      <c r="BH4184" s="26"/>
      <c r="BI4184" s="26"/>
      <c r="BJ4184" s="26"/>
      <c r="BK4184" s="26"/>
      <c r="BL4184" s="26"/>
      <c r="BM4184" s="26"/>
      <c r="BN4184" s="26"/>
      <c r="BO4184" s="26"/>
    </row>
    <row r="4185" spans="53:67" ht="12">
      <c r="BA4185" s="26"/>
      <c r="BB4185" s="26"/>
      <c r="BC4185" s="26"/>
      <c r="BD4185" s="26"/>
      <c r="BE4185" s="26"/>
      <c r="BF4185" s="26"/>
      <c r="BG4185" s="26"/>
      <c r="BH4185" s="26"/>
      <c r="BI4185" s="26"/>
      <c r="BJ4185" s="26"/>
      <c r="BK4185" s="26"/>
      <c r="BL4185" s="26"/>
      <c r="BM4185" s="26"/>
      <c r="BN4185" s="26"/>
      <c r="BO4185" s="26"/>
    </row>
    <row r="4186" spans="53:67" ht="12">
      <c r="BA4186" s="26"/>
      <c r="BB4186" s="26"/>
      <c r="BC4186" s="26"/>
      <c r="BD4186" s="26"/>
      <c r="BE4186" s="26"/>
      <c r="BF4186" s="26"/>
      <c r="BG4186" s="26"/>
      <c r="BH4186" s="26"/>
      <c r="BI4186" s="26"/>
      <c r="BJ4186" s="26"/>
      <c r="BK4186" s="26"/>
      <c r="BL4186" s="26"/>
      <c r="BM4186" s="26"/>
      <c r="BN4186" s="26"/>
      <c r="BO4186" s="26"/>
    </row>
    <row r="4187" spans="53:67" ht="12">
      <c r="BA4187" s="26"/>
      <c r="BB4187" s="26"/>
      <c r="BC4187" s="26"/>
      <c r="BD4187" s="26"/>
      <c r="BE4187" s="26"/>
      <c r="BF4187" s="26"/>
      <c r="BG4187" s="26"/>
      <c r="BH4187" s="26"/>
      <c r="BI4187" s="26"/>
      <c r="BJ4187" s="26"/>
      <c r="BK4187" s="26"/>
      <c r="BL4187" s="26"/>
      <c r="BM4187" s="26"/>
      <c r="BN4187" s="26"/>
      <c r="BO4187" s="26"/>
    </row>
    <row r="4188" spans="53:67" ht="12">
      <c r="BA4188" s="26"/>
      <c r="BB4188" s="26"/>
      <c r="BC4188" s="26"/>
      <c r="BD4188" s="26"/>
      <c r="BE4188" s="26"/>
      <c r="BF4188" s="26"/>
      <c r="BG4188" s="26"/>
      <c r="BH4188" s="26"/>
      <c r="BI4188" s="26"/>
      <c r="BJ4188" s="26"/>
      <c r="BK4188" s="26"/>
      <c r="BL4188" s="26"/>
      <c r="BM4188" s="26"/>
      <c r="BN4188" s="26"/>
      <c r="BO4188" s="26"/>
    </row>
    <row r="4189" spans="53:67" ht="12">
      <c r="BA4189" s="26"/>
      <c r="BB4189" s="26"/>
      <c r="BC4189" s="26"/>
      <c r="BD4189" s="26"/>
      <c r="BE4189" s="26"/>
      <c r="BF4189" s="26"/>
      <c r="BG4189" s="26"/>
      <c r="BH4189" s="26"/>
      <c r="BI4189" s="26"/>
      <c r="BJ4189" s="26"/>
      <c r="BK4189" s="26"/>
      <c r="BL4189" s="26"/>
      <c r="BM4189" s="26"/>
      <c r="BN4189" s="26"/>
      <c r="BO4189" s="26"/>
    </row>
    <row r="4190" spans="53:67" ht="12">
      <c r="BA4190" s="26"/>
      <c r="BB4190" s="26"/>
      <c r="BC4190" s="26"/>
      <c r="BD4190" s="26"/>
      <c r="BE4190" s="26"/>
      <c r="BF4190" s="26"/>
      <c r="BG4190" s="26"/>
      <c r="BH4190" s="26"/>
      <c r="BI4190" s="26"/>
      <c r="BJ4190" s="26"/>
      <c r="BK4190" s="26"/>
      <c r="BL4190" s="26"/>
      <c r="BM4190" s="26"/>
      <c r="BN4190" s="26"/>
      <c r="BO4190" s="26"/>
    </row>
    <row r="4191" spans="53:67" ht="12">
      <c r="BA4191" s="26"/>
      <c r="BB4191" s="26"/>
      <c r="BC4191" s="26"/>
      <c r="BD4191" s="26"/>
      <c r="BE4191" s="26"/>
      <c r="BF4191" s="26"/>
      <c r="BG4191" s="26"/>
      <c r="BH4191" s="26"/>
      <c r="BI4191" s="26"/>
      <c r="BJ4191" s="26"/>
      <c r="BK4191" s="26"/>
      <c r="BL4191" s="26"/>
      <c r="BM4191" s="26"/>
      <c r="BN4191" s="26"/>
      <c r="BO4191" s="26"/>
    </row>
    <row r="4192" spans="53:67" ht="12">
      <c r="BA4192" s="26"/>
      <c r="BB4192" s="26"/>
      <c r="BC4192" s="26"/>
      <c r="BD4192" s="26"/>
      <c r="BE4192" s="26"/>
      <c r="BF4192" s="26"/>
      <c r="BG4192" s="26"/>
      <c r="BH4192" s="26"/>
      <c r="BI4192" s="26"/>
      <c r="BJ4192" s="26"/>
      <c r="BK4192" s="26"/>
      <c r="BL4192" s="26"/>
      <c r="BM4192" s="26"/>
      <c r="BN4192" s="26"/>
      <c r="BO4192" s="26"/>
    </row>
    <row r="4193" spans="53:67" ht="12">
      <c r="BA4193" s="26"/>
      <c r="BB4193" s="26"/>
      <c r="BC4193" s="26"/>
      <c r="BD4193" s="26"/>
      <c r="BE4193" s="26"/>
      <c r="BF4193" s="26"/>
      <c r="BG4193" s="26"/>
      <c r="BH4193" s="26"/>
      <c r="BI4193" s="26"/>
      <c r="BJ4193" s="26"/>
      <c r="BK4193" s="26"/>
      <c r="BL4193" s="26"/>
      <c r="BM4193" s="26"/>
      <c r="BN4193" s="26"/>
      <c r="BO4193" s="26"/>
    </row>
    <row r="4194" spans="53:67" ht="12">
      <c r="BA4194" s="26"/>
      <c r="BB4194" s="26"/>
      <c r="BC4194" s="26"/>
      <c r="BD4194" s="26"/>
      <c r="BE4194" s="26"/>
      <c r="BF4194" s="26"/>
      <c r="BG4194" s="26"/>
      <c r="BH4194" s="26"/>
      <c r="BI4194" s="26"/>
      <c r="BJ4194" s="26"/>
      <c r="BK4194" s="26"/>
      <c r="BL4194" s="26"/>
      <c r="BM4194" s="26"/>
      <c r="BN4194" s="26"/>
      <c r="BO4194" s="26"/>
    </row>
    <row r="4195" spans="53:67" ht="12">
      <c r="BA4195" s="26"/>
      <c r="BB4195" s="26"/>
      <c r="BC4195" s="26"/>
      <c r="BD4195" s="26"/>
      <c r="BE4195" s="26"/>
      <c r="BF4195" s="26"/>
      <c r="BG4195" s="26"/>
      <c r="BH4195" s="26"/>
      <c r="BI4195" s="26"/>
      <c r="BJ4195" s="26"/>
      <c r="BK4195" s="26"/>
      <c r="BL4195" s="26"/>
      <c r="BM4195" s="26"/>
      <c r="BN4195" s="26"/>
      <c r="BO4195" s="26"/>
    </row>
    <row r="4196" spans="53:67" ht="12">
      <c r="BA4196" s="26"/>
      <c r="BB4196" s="26"/>
      <c r="BC4196" s="26"/>
      <c r="BD4196" s="26"/>
      <c r="BE4196" s="26"/>
      <c r="BF4196" s="26"/>
      <c r="BG4196" s="26"/>
      <c r="BH4196" s="26"/>
      <c r="BI4196" s="26"/>
      <c r="BJ4196" s="26"/>
      <c r="BK4196" s="26"/>
      <c r="BL4196" s="26"/>
      <c r="BM4196" s="26"/>
      <c r="BN4196" s="26"/>
      <c r="BO4196" s="26"/>
    </row>
    <row r="4197" spans="53:67" ht="12">
      <c r="BA4197" s="26"/>
      <c r="BB4197" s="26"/>
      <c r="BC4197" s="26"/>
      <c r="BD4197" s="26"/>
      <c r="BE4197" s="26"/>
      <c r="BF4197" s="26"/>
      <c r="BG4197" s="26"/>
      <c r="BH4197" s="26"/>
      <c r="BI4197" s="26"/>
      <c r="BJ4197" s="26"/>
      <c r="BK4197" s="26"/>
      <c r="BL4197" s="26"/>
      <c r="BM4197" s="26"/>
      <c r="BN4197" s="26"/>
      <c r="BO4197" s="26"/>
    </row>
    <row r="4198" spans="53:67" ht="12">
      <c r="BA4198" s="26"/>
      <c r="BB4198" s="26"/>
      <c r="BC4198" s="26"/>
      <c r="BD4198" s="26"/>
      <c r="BE4198" s="26"/>
      <c r="BF4198" s="26"/>
      <c r="BG4198" s="26"/>
      <c r="BH4198" s="26"/>
      <c r="BI4198" s="26"/>
      <c r="BJ4198" s="26"/>
      <c r="BK4198" s="26"/>
      <c r="BL4198" s="26"/>
      <c r="BM4198" s="26"/>
      <c r="BN4198" s="26"/>
      <c r="BO4198" s="26"/>
    </row>
    <row r="4199" spans="53:67" ht="12">
      <c r="BA4199" s="26"/>
      <c r="BB4199" s="26"/>
      <c r="BC4199" s="26"/>
      <c r="BD4199" s="26"/>
      <c r="BE4199" s="26"/>
      <c r="BF4199" s="26"/>
      <c r="BG4199" s="26"/>
      <c r="BH4199" s="26"/>
      <c r="BI4199" s="26"/>
      <c r="BJ4199" s="26"/>
      <c r="BK4199" s="26"/>
      <c r="BL4199" s="26"/>
      <c r="BM4199" s="26"/>
      <c r="BN4199" s="26"/>
      <c r="BO4199" s="26"/>
    </row>
    <row r="4200" spans="53:67" ht="12">
      <c r="BA4200" s="26"/>
      <c r="BB4200" s="26"/>
      <c r="BC4200" s="26"/>
      <c r="BD4200" s="26"/>
      <c r="BE4200" s="26"/>
      <c r="BF4200" s="26"/>
      <c r="BG4200" s="26"/>
      <c r="BH4200" s="26"/>
      <c r="BI4200" s="26"/>
      <c r="BJ4200" s="26"/>
      <c r="BK4200" s="26"/>
      <c r="BL4200" s="26"/>
      <c r="BM4200" s="26"/>
      <c r="BN4200" s="26"/>
      <c r="BO4200" s="26"/>
    </row>
    <row r="4201" spans="53:67" ht="12">
      <c r="BA4201" s="26"/>
      <c r="BB4201" s="26"/>
      <c r="BC4201" s="26"/>
      <c r="BD4201" s="26"/>
      <c r="BE4201" s="26"/>
      <c r="BF4201" s="26"/>
      <c r="BG4201" s="26"/>
      <c r="BH4201" s="26"/>
      <c r="BI4201" s="26"/>
      <c r="BJ4201" s="26"/>
      <c r="BK4201" s="26"/>
      <c r="BL4201" s="26"/>
      <c r="BM4201" s="26"/>
      <c r="BN4201" s="26"/>
      <c r="BO4201" s="26"/>
    </row>
    <row r="4202" spans="53:67" ht="12">
      <c r="BA4202" s="26"/>
      <c r="BB4202" s="26"/>
      <c r="BC4202" s="26"/>
      <c r="BD4202" s="26"/>
      <c r="BE4202" s="26"/>
      <c r="BF4202" s="26"/>
      <c r="BG4202" s="26"/>
      <c r="BH4202" s="26"/>
      <c r="BI4202" s="26"/>
      <c r="BJ4202" s="26"/>
      <c r="BK4202" s="26"/>
      <c r="BL4202" s="26"/>
      <c r="BM4202" s="26"/>
      <c r="BN4202" s="26"/>
      <c r="BO4202" s="26"/>
    </row>
    <row r="4203" spans="53:67" ht="12">
      <c r="BA4203" s="26"/>
      <c r="BB4203" s="26"/>
      <c r="BC4203" s="26"/>
      <c r="BD4203" s="26"/>
      <c r="BE4203" s="26"/>
      <c r="BF4203" s="26"/>
      <c r="BG4203" s="26"/>
      <c r="BH4203" s="26"/>
      <c r="BI4203" s="26"/>
      <c r="BJ4203" s="26"/>
      <c r="BK4203" s="26"/>
      <c r="BL4203" s="26"/>
      <c r="BM4203" s="26"/>
      <c r="BN4203" s="26"/>
      <c r="BO4203" s="26"/>
    </row>
    <row r="4204" spans="53:67" ht="12">
      <c r="BA4204" s="26"/>
      <c r="BB4204" s="26"/>
      <c r="BC4204" s="26"/>
      <c r="BD4204" s="26"/>
      <c r="BE4204" s="26"/>
      <c r="BF4204" s="26"/>
      <c r="BG4204" s="26"/>
      <c r="BH4204" s="26"/>
      <c r="BI4204" s="26"/>
      <c r="BJ4204" s="26"/>
      <c r="BK4204" s="26"/>
      <c r="BL4204" s="26"/>
      <c r="BM4204" s="26"/>
      <c r="BN4204" s="26"/>
      <c r="BO4204" s="26"/>
    </row>
    <row r="4205" spans="53:67" ht="12">
      <c r="BA4205" s="26"/>
      <c r="BB4205" s="26"/>
      <c r="BC4205" s="26"/>
      <c r="BD4205" s="26"/>
      <c r="BE4205" s="26"/>
      <c r="BF4205" s="26"/>
      <c r="BG4205" s="26"/>
      <c r="BH4205" s="26"/>
      <c r="BI4205" s="26"/>
      <c r="BJ4205" s="26"/>
      <c r="BK4205" s="26"/>
      <c r="BL4205" s="26"/>
      <c r="BM4205" s="26"/>
      <c r="BN4205" s="26"/>
      <c r="BO4205" s="26"/>
    </row>
    <row r="4206" spans="53:67" ht="12">
      <c r="BA4206" s="26"/>
      <c r="BB4206" s="26"/>
      <c r="BC4206" s="26"/>
      <c r="BD4206" s="26"/>
      <c r="BE4206" s="26"/>
      <c r="BF4206" s="26"/>
      <c r="BG4206" s="26"/>
      <c r="BH4206" s="26"/>
      <c r="BI4206" s="26"/>
      <c r="BJ4206" s="26"/>
      <c r="BK4206" s="26"/>
      <c r="BL4206" s="26"/>
      <c r="BM4206" s="26"/>
      <c r="BN4206" s="26"/>
      <c r="BO4206" s="26"/>
    </row>
    <row r="4207" spans="53:67" ht="12">
      <c r="BA4207" s="26"/>
      <c r="BB4207" s="26"/>
      <c r="BC4207" s="26"/>
      <c r="BD4207" s="26"/>
      <c r="BE4207" s="26"/>
      <c r="BF4207" s="26"/>
      <c r="BG4207" s="26"/>
      <c r="BH4207" s="26"/>
      <c r="BI4207" s="26"/>
      <c r="BJ4207" s="26"/>
      <c r="BK4207" s="26"/>
      <c r="BL4207" s="26"/>
      <c r="BM4207" s="26"/>
      <c r="BN4207" s="26"/>
      <c r="BO4207" s="26"/>
    </row>
    <row r="4208" spans="53:67" ht="12">
      <c r="BA4208" s="26"/>
      <c r="BB4208" s="26"/>
      <c r="BC4208" s="26"/>
      <c r="BD4208" s="26"/>
      <c r="BE4208" s="26"/>
      <c r="BF4208" s="26"/>
      <c r="BG4208" s="26"/>
      <c r="BH4208" s="26"/>
      <c r="BI4208" s="26"/>
      <c r="BJ4208" s="26"/>
      <c r="BK4208" s="26"/>
      <c r="BL4208" s="26"/>
      <c r="BM4208" s="26"/>
      <c r="BN4208" s="26"/>
      <c r="BO4208" s="26"/>
    </row>
    <row r="4209" spans="53:67" ht="12">
      <c r="BA4209" s="26"/>
      <c r="BB4209" s="26"/>
      <c r="BC4209" s="26"/>
      <c r="BD4209" s="26"/>
      <c r="BE4209" s="26"/>
      <c r="BF4209" s="26"/>
      <c r="BG4209" s="26"/>
      <c r="BH4209" s="26"/>
      <c r="BI4209" s="26"/>
      <c r="BJ4209" s="26"/>
      <c r="BK4209" s="26"/>
      <c r="BL4209" s="26"/>
      <c r="BM4209" s="26"/>
      <c r="BN4209" s="26"/>
      <c r="BO4209" s="26"/>
    </row>
    <row r="4210" spans="53:67" ht="12">
      <c r="BA4210" s="26"/>
      <c r="BB4210" s="26"/>
      <c r="BC4210" s="26"/>
      <c r="BD4210" s="26"/>
      <c r="BE4210" s="26"/>
      <c r="BF4210" s="26"/>
      <c r="BG4210" s="26"/>
      <c r="BH4210" s="26"/>
      <c r="BI4210" s="26"/>
      <c r="BJ4210" s="26"/>
      <c r="BK4210" s="26"/>
      <c r="BL4210" s="26"/>
      <c r="BM4210" s="26"/>
      <c r="BN4210" s="26"/>
      <c r="BO4210" s="26"/>
    </row>
    <row r="4211" spans="53:67" ht="12">
      <c r="BA4211" s="26"/>
      <c r="BB4211" s="26"/>
      <c r="BC4211" s="26"/>
      <c r="BD4211" s="26"/>
      <c r="BE4211" s="26"/>
      <c r="BF4211" s="26"/>
      <c r="BG4211" s="26"/>
      <c r="BH4211" s="26"/>
      <c r="BI4211" s="26"/>
      <c r="BJ4211" s="26"/>
      <c r="BK4211" s="26"/>
      <c r="BL4211" s="26"/>
      <c r="BM4211" s="26"/>
      <c r="BN4211" s="26"/>
      <c r="BO4211" s="26"/>
    </row>
    <row r="4212" spans="53:67" ht="12">
      <c r="BA4212" s="26"/>
      <c r="BB4212" s="26"/>
      <c r="BC4212" s="26"/>
      <c r="BD4212" s="26"/>
      <c r="BE4212" s="26"/>
      <c r="BF4212" s="26"/>
      <c r="BG4212" s="26"/>
      <c r="BH4212" s="26"/>
      <c r="BI4212" s="26"/>
      <c r="BJ4212" s="26"/>
      <c r="BK4212" s="26"/>
      <c r="BL4212" s="26"/>
      <c r="BM4212" s="26"/>
      <c r="BN4212" s="26"/>
      <c r="BO4212" s="26"/>
    </row>
    <row r="4213" spans="53:67" ht="12">
      <c r="BA4213" s="26"/>
      <c r="BB4213" s="26"/>
      <c r="BC4213" s="26"/>
      <c r="BD4213" s="26"/>
      <c r="BE4213" s="26"/>
      <c r="BF4213" s="26"/>
      <c r="BG4213" s="26"/>
      <c r="BH4213" s="26"/>
      <c r="BI4213" s="26"/>
      <c r="BJ4213" s="26"/>
      <c r="BK4213" s="26"/>
      <c r="BL4213" s="26"/>
      <c r="BM4213" s="26"/>
      <c r="BN4213" s="26"/>
      <c r="BO4213" s="26"/>
    </row>
    <row r="4214" spans="53:67" ht="12">
      <c r="BA4214" s="26"/>
      <c r="BB4214" s="26"/>
      <c r="BC4214" s="26"/>
      <c r="BD4214" s="26"/>
      <c r="BE4214" s="26"/>
      <c r="BF4214" s="26"/>
      <c r="BG4214" s="26"/>
      <c r="BH4214" s="26"/>
      <c r="BI4214" s="26"/>
      <c r="BJ4214" s="26"/>
      <c r="BK4214" s="26"/>
      <c r="BL4214" s="26"/>
      <c r="BM4214" s="26"/>
      <c r="BN4214" s="26"/>
      <c r="BO4214" s="26"/>
    </row>
    <row r="4215" spans="53:67" ht="12">
      <c r="BA4215" s="26"/>
      <c r="BB4215" s="26"/>
      <c r="BC4215" s="26"/>
      <c r="BD4215" s="26"/>
      <c r="BE4215" s="26"/>
      <c r="BF4215" s="26"/>
      <c r="BG4215" s="26"/>
      <c r="BH4215" s="26"/>
      <c r="BI4215" s="26"/>
      <c r="BJ4215" s="26"/>
      <c r="BK4215" s="26"/>
      <c r="BL4215" s="26"/>
      <c r="BM4215" s="26"/>
      <c r="BN4215" s="26"/>
      <c r="BO4215" s="26"/>
    </row>
    <row r="4216" spans="53:67" ht="12">
      <c r="BA4216" s="26"/>
      <c r="BB4216" s="26"/>
      <c r="BC4216" s="26"/>
      <c r="BD4216" s="26"/>
      <c r="BE4216" s="26"/>
      <c r="BF4216" s="26"/>
      <c r="BG4216" s="26"/>
      <c r="BH4216" s="26"/>
      <c r="BI4216" s="26"/>
      <c r="BJ4216" s="26"/>
      <c r="BK4216" s="26"/>
      <c r="BL4216" s="26"/>
      <c r="BM4216" s="26"/>
      <c r="BN4216" s="26"/>
      <c r="BO4216" s="26"/>
    </row>
    <row r="4217" spans="53:67" ht="12">
      <c r="BA4217" s="26"/>
      <c r="BB4217" s="26"/>
      <c r="BC4217" s="26"/>
      <c r="BD4217" s="26"/>
      <c r="BE4217" s="26"/>
      <c r="BF4217" s="26"/>
      <c r="BG4217" s="26"/>
      <c r="BH4217" s="26"/>
      <c r="BI4217" s="26"/>
      <c r="BJ4217" s="26"/>
      <c r="BK4217" s="26"/>
      <c r="BL4217" s="26"/>
      <c r="BM4217" s="26"/>
      <c r="BN4217" s="26"/>
      <c r="BO4217" s="26"/>
    </row>
    <row r="4218" spans="53:67" ht="12">
      <c r="BA4218" s="26"/>
      <c r="BB4218" s="26"/>
      <c r="BC4218" s="26"/>
      <c r="BD4218" s="26"/>
      <c r="BE4218" s="26"/>
      <c r="BF4218" s="26"/>
      <c r="BG4218" s="26"/>
      <c r="BH4218" s="26"/>
      <c r="BI4218" s="26"/>
      <c r="BJ4218" s="26"/>
      <c r="BK4218" s="26"/>
      <c r="BL4218" s="26"/>
      <c r="BM4218" s="26"/>
      <c r="BN4218" s="26"/>
      <c r="BO4218" s="26"/>
    </row>
    <row r="4219" spans="53:67" ht="12">
      <c r="BA4219" s="26"/>
      <c r="BB4219" s="26"/>
      <c r="BC4219" s="26"/>
      <c r="BD4219" s="26"/>
      <c r="BE4219" s="26"/>
      <c r="BF4219" s="26"/>
      <c r="BG4219" s="26"/>
      <c r="BH4219" s="26"/>
      <c r="BI4219" s="26"/>
      <c r="BJ4219" s="26"/>
      <c r="BK4219" s="26"/>
      <c r="BL4219" s="26"/>
      <c r="BM4219" s="26"/>
      <c r="BN4219" s="26"/>
      <c r="BO4219" s="26"/>
    </row>
    <row r="4220" spans="53:67" ht="12">
      <c r="BA4220" s="26"/>
      <c r="BB4220" s="26"/>
      <c r="BC4220" s="26"/>
      <c r="BD4220" s="26"/>
      <c r="BE4220" s="26"/>
      <c r="BF4220" s="26"/>
      <c r="BG4220" s="26"/>
      <c r="BH4220" s="26"/>
      <c r="BI4220" s="26"/>
      <c r="BJ4220" s="26"/>
      <c r="BK4220" s="26"/>
      <c r="BL4220" s="26"/>
      <c r="BM4220" s="26"/>
      <c r="BN4220" s="26"/>
      <c r="BO4220" s="26"/>
    </row>
    <row r="4221" spans="53:67" ht="12">
      <c r="BA4221" s="26"/>
      <c r="BB4221" s="26"/>
      <c r="BC4221" s="26"/>
      <c r="BD4221" s="26"/>
      <c r="BE4221" s="26"/>
      <c r="BF4221" s="26"/>
      <c r="BG4221" s="26"/>
      <c r="BH4221" s="26"/>
      <c r="BI4221" s="26"/>
      <c r="BJ4221" s="26"/>
      <c r="BK4221" s="26"/>
      <c r="BL4221" s="26"/>
      <c r="BM4221" s="26"/>
      <c r="BN4221" s="26"/>
      <c r="BO4221" s="26"/>
    </row>
    <row r="4222" spans="53:67" ht="12">
      <c r="BA4222" s="26"/>
      <c r="BB4222" s="26"/>
      <c r="BC4222" s="26"/>
      <c r="BD4222" s="26"/>
      <c r="BE4222" s="26"/>
      <c r="BF4222" s="26"/>
      <c r="BG4222" s="26"/>
      <c r="BH4222" s="26"/>
      <c r="BI4222" s="26"/>
      <c r="BJ4222" s="26"/>
      <c r="BK4222" s="26"/>
      <c r="BL4222" s="26"/>
      <c r="BM4222" s="26"/>
      <c r="BN4222" s="26"/>
      <c r="BO4222" s="26"/>
    </row>
    <row r="4223" spans="53:67" ht="12">
      <c r="BA4223" s="26"/>
      <c r="BB4223" s="26"/>
      <c r="BC4223" s="26"/>
      <c r="BD4223" s="26"/>
      <c r="BE4223" s="26"/>
      <c r="BF4223" s="26"/>
      <c r="BG4223" s="26"/>
      <c r="BH4223" s="26"/>
      <c r="BI4223" s="26"/>
      <c r="BJ4223" s="26"/>
      <c r="BK4223" s="26"/>
      <c r="BL4223" s="26"/>
      <c r="BM4223" s="26"/>
      <c r="BN4223" s="26"/>
      <c r="BO4223" s="26"/>
    </row>
    <row r="4224" spans="53:67" ht="12">
      <c r="BA4224" s="26"/>
      <c r="BB4224" s="26"/>
      <c r="BC4224" s="26"/>
      <c r="BD4224" s="26"/>
      <c r="BE4224" s="26"/>
      <c r="BF4224" s="26"/>
      <c r="BG4224" s="26"/>
      <c r="BH4224" s="26"/>
      <c r="BI4224" s="26"/>
      <c r="BJ4224" s="26"/>
      <c r="BK4224" s="26"/>
      <c r="BL4224" s="26"/>
      <c r="BM4224" s="26"/>
      <c r="BN4224" s="26"/>
      <c r="BO4224" s="26"/>
    </row>
    <row r="4225" spans="53:67" ht="12">
      <c r="BA4225" s="26"/>
      <c r="BB4225" s="26"/>
      <c r="BC4225" s="26"/>
      <c r="BD4225" s="26"/>
      <c r="BE4225" s="26"/>
      <c r="BF4225" s="26"/>
      <c r="BG4225" s="26"/>
      <c r="BH4225" s="26"/>
      <c r="BI4225" s="26"/>
      <c r="BJ4225" s="26"/>
      <c r="BK4225" s="26"/>
      <c r="BL4225" s="26"/>
      <c r="BM4225" s="26"/>
      <c r="BN4225" s="26"/>
      <c r="BO4225" s="26"/>
    </row>
    <row r="4226" spans="53:67" ht="12">
      <c r="BA4226" s="26"/>
      <c r="BB4226" s="26"/>
      <c r="BC4226" s="26"/>
      <c r="BD4226" s="26"/>
      <c r="BE4226" s="26"/>
      <c r="BF4226" s="26"/>
      <c r="BG4226" s="26"/>
      <c r="BH4226" s="26"/>
      <c r="BI4226" s="26"/>
      <c r="BJ4226" s="26"/>
      <c r="BK4226" s="26"/>
      <c r="BL4226" s="26"/>
      <c r="BM4226" s="26"/>
      <c r="BN4226" s="26"/>
      <c r="BO4226" s="26"/>
    </row>
    <row r="4227" spans="53:67" ht="12">
      <c r="BA4227" s="26"/>
      <c r="BB4227" s="26"/>
      <c r="BC4227" s="26"/>
      <c r="BD4227" s="26"/>
      <c r="BE4227" s="26"/>
      <c r="BF4227" s="26"/>
      <c r="BG4227" s="26"/>
      <c r="BH4227" s="26"/>
      <c r="BI4227" s="26"/>
      <c r="BJ4227" s="26"/>
      <c r="BK4227" s="26"/>
      <c r="BL4227" s="26"/>
      <c r="BM4227" s="26"/>
      <c r="BN4227" s="26"/>
      <c r="BO4227" s="26"/>
    </row>
    <row r="4228" spans="53:67" ht="12">
      <c r="BA4228" s="26"/>
      <c r="BB4228" s="26"/>
      <c r="BC4228" s="26"/>
      <c r="BD4228" s="26"/>
      <c r="BE4228" s="26"/>
      <c r="BF4228" s="26"/>
      <c r="BG4228" s="26"/>
      <c r="BH4228" s="26"/>
      <c r="BI4228" s="26"/>
      <c r="BJ4228" s="26"/>
      <c r="BK4228" s="26"/>
      <c r="BL4228" s="26"/>
      <c r="BM4228" s="26"/>
      <c r="BN4228" s="26"/>
      <c r="BO4228" s="26"/>
    </row>
    <row r="4229" spans="53:67" ht="12">
      <c r="BA4229" s="26"/>
      <c r="BB4229" s="26"/>
      <c r="BC4229" s="26"/>
      <c r="BD4229" s="26"/>
      <c r="BE4229" s="26"/>
      <c r="BF4229" s="26"/>
      <c r="BG4229" s="26"/>
      <c r="BH4229" s="26"/>
      <c r="BI4229" s="26"/>
      <c r="BJ4229" s="26"/>
      <c r="BK4229" s="26"/>
      <c r="BL4229" s="26"/>
      <c r="BM4229" s="26"/>
      <c r="BN4229" s="26"/>
      <c r="BO4229" s="26"/>
    </row>
    <row r="4230" spans="53:67" ht="12">
      <c r="BA4230" s="26"/>
      <c r="BB4230" s="26"/>
      <c r="BC4230" s="26"/>
      <c r="BD4230" s="26"/>
      <c r="BE4230" s="26"/>
      <c r="BF4230" s="26"/>
      <c r="BG4230" s="26"/>
      <c r="BH4230" s="26"/>
      <c r="BI4230" s="26"/>
      <c r="BJ4230" s="26"/>
      <c r="BK4230" s="26"/>
      <c r="BL4230" s="26"/>
      <c r="BM4230" s="26"/>
      <c r="BN4230" s="26"/>
      <c r="BO4230" s="26"/>
    </row>
    <row r="4231" spans="53:67" ht="12">
      <c r="BA4231" s="26"/>
      <c r="BB4231" s="26"/>
      <c r="BC4231" s="26"/>
      <c r="BD4231" s="26"/>
      <c r="BE4231" s="26"/>
      <c r="BF4231" s="26"/>
      <c r="BG4231" s="26"/>
      <c r="BH4231" s="26"/>
      <c r="BI4231" s="26"/>
      <c r="BJ4231" s="26"/>
      <c r="BK4231" s="26"/>
      <c r="BL4231" s="26"/>
      <c r="BM4231" s="26"/>
      <c r="BN4231" s="26"/>
      <c r="BO4231" s="26"/>
    </row>
    <row r="4232" spans="53:67" ht="12">
      <c r="BA4232" s="26"/>
      <c r="BB4232" s="26"/>
      <c r="BC4232" s="26"/>
      <c r="BD4232" s="26"/>
      <c r="BE4232" s="26"/>
      <c r="BF4232" s="26"/>
      <c r="BG4232" s="26"/>
      <c r="BH4232" s="26"/>
      <c r="BI4232" s="26"/>
      <c r="BJ4232" s="26"/>
      <c r="BK4232" s="26"/>
      <c r="BL4232" s="26"/>
      <c r="BM4232" s="26"/>
      <c r="BN4232" s="26"/>
      <c r="BO4232" s="26"/>
    </row>
    <row r="4233" spans="53:67" ht="12">
      <c r="BA4233" s="26"/>
      <c r="BB4233" s="26"/>
      <c r="BC4233" s="26"/>
      <c r="BD4233" s="26"/>
      <c r="BE4233" s="26"/>
      <c r="BF4233" s="26"/>
      <c r="BG4233" s="26"/>
      <c r="BH4233" s="26"/>
      <c r="BI4233" s="26"/>
      <c r="BJ4233" s="26"/>
      <c r="BK4233" s="26"/>
      <c r="BL4233" s="26"/>
      <c r="BM4233" s="26"/>
      <c r="BN4233" s="26"/>
      <c r="BO4233" s="26"/>
    </row>
    <row r="4234" spans="53:67" ht="12">
      <c r="BA4234" s="26"/>
      <c r="BB4234" s="26"/>
      <c r="BC4234" s="26"/>
      <c r="BD4234" s="26"/>
      <c r="BE4234" s="26"/>
      <c r="BF4234" s="26"/>
      <c r="BG4234" s="26"/>
      <c r="BH4234" s="26"/>
      <c r="BI4234" s="26"/>
      <c r="BJ4234" s="26"/>
      <c r="BK4234" s="26"/>
      <c r="BL4234" s="26"/>
      <c r="BM4234" s="26"/>
      <c r="BN4234" s="26"/>
      <c r="BO4234" s="26"/>
    </row>
    <row r="4235" spans="53:67" ht="12">
      <c r="BA4235" s="26"/>
      <c r="BB4235" s="26"/>
      <c r="BC4235" s="26"/>
      <c r="BD4235" s="26"/>
      <c r="BE4235" s="26"/>
      <c r="BF4235" s="26"/>
      <c r="BG4235" s="26"/>
      <c r="BH4235" s="26"/>
      <c r="BI4235" s="26"/>
      <c r="BJ4235" s="26"/>
      <c r="BK4235" s="26"/>
      <c r="BL4235" s="26"/>
      <c r="BM4235" s="26"/>
      <c r="BN4235" s="26"/>
      <c r="BO4235" s="26"/>
    </row>
    <row r="4236" spans="53:67" ht="12">
      <c r="BA4236" s="26"/>
      <c r="BB4236" s="26"/>
      <c r="BC4236" s="26"/>
      <c r="BD4236" s="26"/>
      <c r="BE4236" s="26"/>
      <c r="BF4236" s="26"/>
      <c r="BG4236" s="26"/>
      <c r="BH4236" s="26"/>
      <c r="BI4236" s="26"/>
      <c r="BJ4236" s="26"/>
      <c r="BK4236" s="26"/>
      <c r="BL4236" s="26"/>
      <c r="BM4236" s="26"/>
      <c r="BN4236" s="26"/>
      <c r="BO4236" s="26"/>
    </row>
    <row r="4237" spans="53:67" ht="12">
      <c r="BA4237" s="26"/>
      <c r="BB4237" s="26"/>
      <c r="BC4237" s="26"/>
      <c r="BD4237" s="26"/>
      <c r="BE4237" s="26"/>
      <c r="BF4237" s="26"/>
      <c r="BG4237" s="26"/>
      <c r="BH4237" s="26"/>
      <c r="BI4237" s="26"/>
      <c r="BJ4237" s="26"/>
      <c r="BK4237" s="26"/>
      <c r="BL4237" s="26"/>
      <c r="BM4237" s="26"/>
      <c r="BN4237" s="26"/>
      <c r="BO4237" s="26"/>
    </row>
    <row r="4238" spans="53:67" ht="12">
      <c r="BA4238" s="26"/>
      <c r="BB4238" s="26"/>
      <c r="BC4238" s="26"/>
      <c r="BD4238" s="26"/>
      <c r="BE4238" s="26"/>
      <c r="BF4238" s="26"/>
      <c r="BG4238" s="26"/>
      <c r="BH4238" s="26"/>
      <c r="BI4238" s="26"/>
      <c r="BJ4238" s="26"/>
      <c r="BK4238" s="26"/>
      <c r="BL4238" s="26"/>
      <c r="BM4238" s="26"/>
      <c r="BN4238" s="26"/>
      <c r="BO4238" s="26"/>
    </row>
    <row r="4239" spans="53:67" ht="12">
      <c r="BA4239" s="26"/>
      <c r="BB4239" s="26"/>
      <c r="BC4239" s="26"/>
      <c r="BD4239" s="26"/>
      <c r="BE4239" s="26"/>
      <c r="BF4239" s="26"/>
      <c r="BG4239" s="26"/>
      <c r="BH4239" s="26"/>
      <c r="BI4239" s="26"/>
      <c r="BJ4239" s="26"/>
      <c r="BK4239" s="26"/>
      <c r="BL4239" s="26"/>
      <c r="BM4239" s="26"/>
      <c r="BN4239" s="26"/>
      <c r="BO4239" s="26"/>
    </row>
    <row r="4240" spans="53:67" ht="12">
      <c r="BA4240" s="26"/>
      <c r="BB4240" s="26"/>
      <c r="BC4240" s="26"/>
      <c r="BD4240" s="26"/>
      <c r="BE4240" s="26"/>
      <c r="BF4240" s="26"/>
      <c r="BG4240" s="26"/>
      <c r="BH4240" s="26"/>
      <c r="BI4240" s="26"/>
      <c r="BJ4240" s="26"/>
      <c r="BK4240" s="26"/>
      <c r="BL4240" s="26"/>
      <c r="BM4240" s="26"/>
      <c r="BN4240" s="26"/>
      <c r="BO4240" s="26"/>
    </row>
    <row r="4241" spans="53:67" ht="12">
      <c r="BA4241" s="26"/>
      <c r="BB4241" s="26"/>
      <c r="BC4241" s="26"/>
      <c r="BD4241" s="26"/>
      <c r="BE4241" s="26"/>
      <c r="BF4241" s="26"/>
      <c r="BG4241" s="26"/>
      <c r="BH4241" s="26"/>
      <c r="BI4241" s="26"/>
      <c r="BJ4241" s="26"/>
      <c r="BK4241" s="26"/>
      <c r="BL4241" s="26"/>
      <c r="BM4241" s="26"/>
      <c r="BN4241" s="26"/>
      <c r="BO4241" s="26"/>
    </row>
    <row r="4242" spans="53:67" ht="12">
      <c r="BA4242" s="26"/>
      <c r="BB4242" s="26"/>
      <c r="BC4242" s="26"/>
      <c r="BD4242" s="26"/>
      <c r="BE4242" s="26"/>
      <c r="BF4242" s="26"/>
      <c r="BG4242" s="26"/>
      <c r="BH4242" s="26"/>
      <c r="BI4242" s="26"/>
      <c r="BJ4242" s="26"/>
      <c r="BK4242" s="26"/>
      <c r="BL4242" s="26"/>
      <c r="BM4242" s="26"/>
      <c r="BN4242" s="26"/>
      <c r="BO4242" s="26"/>
    </row>
    <row r="4243" spans="53:67" ht="12">
      <c r="BA4243" s="26"/>
      <c r="BB4243" s="26"/>
      <c r="BC4243" s="26"/>
      <c r="BD4243" s="26"/>
      <c r="BE4243" s="26"/>
      <c r="BF4243" s="26"/>
      <c r="BG4243" s="26"/>
      <c r="BH4243" s="26"/>
      <c r="BI4243" s="26"/>
      <c r="BJ4243" s="26"/>
      <c r="BK4243" s="26"/>
      <c r="BL4243" s="26"/>
      <c r="BM4243" s="26"/>
      <c r="BN4243" s="26"/>
      <c r="BO4243" s="26"/>
    </row>
    <row r="4244" spans="53:67" ht="12">
      <c r="BA4244" s="26"/>
      <c r="BB4244" s="26"/>
      <c r="BC4244" s="26"/>
      <c r="BD4244" s="26"/>
      <c r="BE4244" s="26"/>
      <c r="BF4244" s="26"/>
      <c r="BG4244" s="26"/>
      <c r="BH4244" s="26"/>
      <c r="BI4244" s="26"/>
      <c r="BJ4244" s="26"/>
      <c r="BK4244" s="26"/>
      <c r="BL4244" s="26"/>
      <c r="BM4244" s="26"/>
      <c r="BN4244" s="26"/>
      <c r="BO4244" s="26"/>
    </row>
    <row r="4245" spans="53:67" ht="12">
      <c r="BA4245" s="26"/>
      <c r="BB4245" s="26"/>
      <c r="BC4245" s="26"/>
      <c r="BD4245" s="26"/>
      <c r="BE4245" s="26"/>
      <c r="BF4245" s="26"/>
      <c r="BG4245" s="26"/>
      <c r="BH4245" s="26"/>
      <c r="BI4245" s="26"/>
      <c r="BJ4245" s="26"/>
      <c r="BK4245" s="26"/>
      <c r="BL4245" s="26"/>
      <c r="BM4245" s="26"/>
      <c r="BN4245" s="26"/>
      <c r="BO4245" s="26"/>
    </row>
    <row r="4246" spans="53:67" ht="12">
      <c r="BA4246" s="26"/>
      <c r="BB4246" s="26"/>
      <c r="BC4246" s="26"/>
      <c r="BD4246" s="26"/>
      <c r="BE4246" s="26"/>
      <c r="BF4246" s="26"/>
      <c r="BG4246" s="26"/>
      <c r="BH4246" s="26"/>
      <c r="BI4246" s="26"/>
      <c r="BJ4246" s="26"/>
      <c r="BK4246" s="26"/>
      <c r="BL4246" s="26"/>
      <c r="BM4246" s="26"/>
      <c r="BN4246" s="26"/>
      <c r="BO4246" s="26"/>
    </row>
    <row r="4247" spans="53:67" ht="12">
      <c r="BA4247" s="26"/>
      <c r="BB4247" s="26"/>
      <c r="BC4247" s="26"/>
      <c r="BD4247" s="26"/>
      <c r="BE4247" s="26"/>
      <c r="BF4247" s="26"/>
      <c r="BG4247" s="26"/>
      <c r="BH4247" s="26"/>
      <c r="BI4247" s="26"/>
      <c r="BJ4247" s="26"/>
      <c r="BK4247" s="26"/>
      <c r="BL4247" s="26"/>
      <c r="BM4247" s="26"/>
      <c r="BN4247" s="26"/>
      <c r="BO4247" s="26"/>
    </row>
    <row r="4248" spans="53:67" ht="12">
      <c r="BA4248" s="26"/>
      <c r="BB4248" s="26"/>
      <c r="BC4248" s="26"/>
      <c r="BD4248" s="26"/>
      <c r="BE4248" s="26"/>
      <c r="BF4248" s="26"/>
      <c r="BG4248" s="26"/>
      <c r="BH4248" s="26"/>
      <c r="BI4248" s="26"/>
      <c r="BJ4248" s="26"/>
      <c r="BK4248" s="26"/>
      <c r="BL4248" s="26"/>
      <c r="BM4248" s="26"/>
      <c r="BN4248" s="26"/>
      <c r="BO4248" s="26"/>
    </row>
    <row r="4249" spans="53:67" ht="12">
      <c r="BA4249" s="26"/>
      <c r="BB4249" s="26"/>
      <c r="BC4249" s="26"/>
      <c r="BD4249" s="26"/>
      <c r="BE4249" s="26"/>
      <c r="BF4249" s="26"/>
      <c r="BG4249" s="26"/>
      <c r="BH4249" s="26"/>
      <c r="BI4249" s="26"/>
      <c r="BJ4249" s="26"/>
      <c r="BK4249" s="26"/>
      <c r="BL4249" s="26"/>
      <c r="BM4249" s="26"/>
      <c r="BN4249" s="26"/>
      <c r="BO4249" s="26"/>
    </row>
    <row r="4250" spans="53:67" ht="12">
      <c r="BA4250" s="26"/>
      <c r="BB4250" s="26"/>
      <c r="BC4250" s="26"/>
      <c r="BD4250" s="26"/>
      <c r="BE4250" s="26"/>
      <c r="BF4250" s="26"/>
      <c r="BG4250" s="26"/>
      <c r="BH4250" s="26"/>
      <c r="BI4250" s="26"/>
      <c r="BJ4250" s="26"/>
      <c r="BK4250" s="26"/>
      <c r="BL4250" s="26"/>
      <c r="BM4250" s="26"/>
      <c r="BN4250" s="26"/>
      <c r="BO4250" s="26"/>
    </row>
    <row r="4251" spans="53:67" ht="12">
      <c r="BA4251" s="26"/>
      <c r="BB4251" s="26"/>
      <c r="BC4251" s="26"/>
      <c r="BD4251" s="26"/>
      <c r="BE4251" s="26"/>
      <c r="BF4251" s="26"/>
      <c r="BG4251" s="26"/>
      <c r="BH4251" s="26"/>
      <c r="BI4251" s="26"/>
      <c r="BJ4251" s="26"/>
      <c r="BK4251" s="26"/>
      <c r="BL4251" s="26"/>
      <c r="BM4251" s="26"/>
      <c r="BN4251" s="26"/>
      <c r="BO4251" s="26"/>
    </row>
    <row r="4252" spans="53:67" ht="12">
      <c r="BA4252" s="26"/>
      <c r="BB4252" s="26"/>
      <c r="BC4252" s="26"/>
      <c r="BD4252" s="26"/>
      <c r="BE4252" s="26"/>
      <c r="BF4252" s="26"/>
      <c r="BG4252" s="26"/>
      <c r="BH4252" s="26"/>
      <c r="BI4252" s="26"/>
      <c r="BJ4252" s="26"/>
      <c r="BK4252" s="26"/>
      <c r="BL4252" s="26"/>
      <c r="BM4252" s="26"/>
      <c r="BN4252" s="26"/>
      <c r="BO4252" s="26"/>
    </row>
    <row r="4253" spans="53:67" ht="12">
      <c r="BA4253" s="26"/>
      <c r="BB4253" s="26"/>
      <c r="BC4253" s="26"/>
      <c r="BD4253" s="26"/>
      <c r="BE4253" s="26"/>
      <c r="BF4253" s="26"/>
      <c r="BG4253" s="26"/>
      <c r="BH4253" s="26"/>
      <c r="BI4253" s="26"/>
      <c r="BJ4253" s="26"/>
      <c r="BK4253" s="26"/>
      <c r="BL4253" s="26"/>
      <c r="BM4253" s="26"/>
      <c r="BN4253" s="26"/>
      <c r="BO4253" s="26"/>
    </row>
    <row r="4254" spans="53:67" ht="12">
      <c r="BA4254" s="26"/>
      <c r="BB4254" s="26"/>
      <c r="BC4254" s="26"/>
      <c r="BD4254" s="26"/>
      <c r="BE4254" s="26"/>
      <c r="BF4254" s="26"/>
      <c r="BG4254" s="26"/>
      <c r="BH4254" s="26"/>
      <c r="BI4254" s="26"/>
      <c r="BJ4254" s="26"/>
      <c r="BK4254" s="26"/>
      <c r="BL4254" s="26"/>
      <c r="BM4254" s="26"/>
      <c r="BN4254" s="26"/>
      <c r="BO4254" s="26"/>
    </row>
    <row r="4255" spans="53:67" ht="12">
      <c r="BA4255" s="26"/>
      <c r="BB4255" s="26"/>
      <c r="BC4255" s="26"/>
      <c r="BD4255" s="26"/>
      <c r="BE4255" s="26"/>
      <c r="BF4255" s="26"/>
      <c r="BG4255" s="26"/>
      <c r="BH4255" s="26"/>
      <c r="BI4255" s="26"/>
      <c r="BJ4255" s="26"/>
      <c r="BK4255" s="26"/>
      <c r="BL4255" s="26"/>
      <c r="BM4255" s="26"/>
      <c r="BN4255" s="26"/>
      <c r="BO4255" s="26"/>
    </row>
    <row r="4256" spans="53:67" ht="12">
      <c r="BA4256" s="26"/>
      <c r="BB4256" s="26"/>
      <c r="BC4256" s="26"/>
      <c r="BD4256" s="26"/>
      <c r="BE4256" s="26"/>
      <c r="BF4256" s="26"/>
      <c r="BG4256" s="26"/>
      <c r="BH4256" s="26"/>
      <c r="BI4256" s="26"/>
      <c r="BJ4256" s="26"/>
      <c r="BK4256" s="26"/>
      <c r="BL4256" s="26"/>
      <c r="BM4256" s="26"/>
      <c r="BN4256" s="26"/>
      <c r="BO4256" s="26"/>
    </row>
    <row r="4257" spans="53:67" ht="12">
      <c r="BA4257" s="26"/>
      <c r="BB4257" s="26"/>
      <c r="BC4257" s="26"/>
      <c r="BD4257" s="26"/>
      <c r="BE4257" s="26"/>
      <c r="BF4257" s="26"/>
      <c r="BG4257" s="26"/>
      <c r="BH4257" s="26"/>
      <c r="BI4257" s="26"/>
      <c r="BJ4257" s="26"/>
      <c r="BK4257" s="26"/>
      <c r="BL4257" s="26"/>
      <c r="BM4257" s="26"/>
      <c r="BN4257" s="26"/>
      <c r="BO4257" s="26"/>
    </row>
    <row r="4258" spans="53:67" ht="12">
      <c r="BA4258" s="26"/>
      <c r="BB4258" s="26"/>
      <c r="BC4258" s="26"/>
      <c r="BD4258" s="26"/>
      <c r="BE4258" s="26"/>
      <c r="BF4258" s="26"/>
      <c r="BG4258" s="26"/>
      <c r="BH4258" s="26"/>
      <c r="BI4258" s="26"/>
      <c r="BJ4258" s="26"/>
      <c r="BK4258" s="26"/>
      <c r="BL4258" s="26"/>
      <c r="BM4258" s="26"/>
      <c r="BN4258" s="26"/>
      <c r="BO4258" s="26"/>
    </row>
    <row r="4259" spans="53:67" ht="12">
      <c r="BA4259" s="26"/>
      <c r="BB4259" s="26"/>
      <c r="BC4259" s="26"/>
      <c r="BD4259" s="26"/>
      <c r="BE4259" s="26"/>
      <c r="BF4259" s="26"/>
      <c r="BG4259" s="26"/>
      <c r="BH4259" s="26"/>
      <c r="BI4259" s="26"/>
      <c r="BJ4259" s="26"/>
      <c r="BK4259" s="26"/>
      <c r="BL4259" s="26"/>
      <c r="BM4259" s="26"/>
      <c r="BN4259" s="26"/>
      <c r="BO4259" s="26"/>
    </row>
    <row r="4260" spans="53:67" ht="12">
      <c r="BA4260" s="26"/>
      <c r="BB4260" s="26"/>
      <c r="BC4260" s="26"/>
      <c r="BD4260" s="26"/>
      <c r="BE4260" s="26"/>
      <c r="BF4260" s="26"/>
      <c r="BG4260" s="26"/>
      <c r="BH4260" s="26"/>
      <c r="BI4260" s="26"/>
      <c r="BJ4260" s="26"/>
      <c r="BK4260" s="26"/>
      <c r="BL4260" s="26"/>
      <c r="BM4260" s="26"/>
      <c r="BN4260" s="26"/>
      <c r="BO4260" s="26"/>
    </row>
    <row r="4261" spans="53:67" ht="12">
      <c r="BA4261" s="26"/>
      <c r="BB4261" s="26"/>
      <c r="BC4261" s="26"/>
      <c r="BD4261" s="26"/>
      <c r="BE4261" s="26"/>
      <c r="BF4261" s="26"/>
      <c r="BG4261" s="26"/>
      <c r="BH4261" s="26"/>
      <c r="BI4261" s="26"/>
      <c r="BJ4261" s="26"/>
      <c r="BK4261" s="26"/>
      <c r="BL4261" s="26"/>
      <c r="BM4261" s="26"/>
      <c r="BN4261" s="26"/>
      <c r="BO4261" s="26"/>
    </row>
    <row r="4262" spans="53:67" ht="12">
      <c r="BA4262" s="26"/>
      <c r="BB4262" s="26"/>
      <c r="BC4262" s="26"/>
      <c r="BD4262" s="26"/>
      <c r="BE4262" s="26"/>
      <c r="BF4262" s="26"/>
      <c r="BG4262" s="26"/>
      <c r="BH4262" s="26"/>
      <c r="BI4262" s="26"/>
      <c r="BJ4262" s="26"/>
      <c r="BK4262" s="26"/>
      <c r="BL4262" s="26"/>
      <c r="BM4262" s="26"/>
      <c r="BN4262" s="26"/>
      <c r="BO4262" s="26"/>
    </row>
    <row r="4263" spans="53:67" ht="12">
      <c r="BA4263" s="26"/>
      <c r="BB4263" s="26"/>
      <c r="BC4263" s="26"/>
      <c r="BD4263" s="26"/>
      <c r="BE4263" s="26"/>
      <c r="BF4263" s="26"/>
      <c r="BG4263" s="26"/>
      <c r="BH4263" s="26"/>
      <c r="BI4263" s="26"/>
      <c r="BJ4263" s="26"/>
      <c r="BK4263" s="26"/>
      <c r="BL4263" s="26"/>
      <c r="BM4263" s="26"/>
      <c r="BN4263" s="26"/>
      <c r="BO4263" s="26"/>
    </row>
    <row r="4264" spans="53:67" ht="12">
      <c r="BA4264" s="26"/>
      <c r="BB4264" s="26"/>
      <c r="BC4264" s="26"/>
      <c r="BD4264" s="26"/>
      <c r="BE4264" s="26"/>
      <c r="BF4264" s="26"/>
      <c r="BG4264" s="26"/>
      <c r="BH4264" s="26"/>
      <c r="BI4264" s="26"/>
      <c r="BJ4264" s="26"/>
      <c r="BK4264" s="26"/>
      <c r="BL4264" s="26"/>
      <c r="BM4264" s="26"/>
      <c r="BN4264" s="26"/>
      <c r="BO4264" s="26"/>
    </row>
    <row r="4265" spans="53:67" ht="12">
      <c r="BA4265" s="26"/>
      <c r="BB4265" s="26"/>
      <c r="BC4265" s="26"/>
      <c r="BD4265" s="26"/>
      <c r="BE4265" s="26"/>
      <c r="BF4265" s="26"/>
      <c r="BG4265" s="26"/>
      <c r="BH4265" s="26"/>
      <c r="BI4265" s="26"/>
      <c r="BJ4265" s="26"/>
      <c r="BK4265" s="26"/>
      <c r="BL4265" s="26"/>
      <c r="BM4265" s="26"/>
      <c r="BN4265" s="26"/>
      <c r="BO4265" s="26"/>
    </row>
    <row r="4266" spans="53:67" ht="12">
      <c r="BA4266" s="26"/>
      <c r="BB4266" s="26"/>
      <c r="BC4266" s="26"/>
      <c r="BD4266" s="26"/>
      <c r="BE4266" s="26"/>
      <c r="BF4266" s="26"/>
      <c r="BG4266" s="26"/>
      <c r="BH4266" s="26"/>
      <c r="BI4266" s="26"/>
      <c r="BJ4266" s="26"/>
      <c r="BK4266" s="26"/>
      <c r="BL4266" s="26"/>
      <c r="BM4266" s="26"/>
      <c r="BN4266" s="26"/>
      <c r="BO4266" s="26"/>
    </row>
    <row r="4267" spans="53:67" ht="12">
      <c r="BA4267" s="26"/>
      <c r="BB4267" s="26"/>
      <c r="BC4267" s="26"/>
      <c r="BD4267" s="26"/>
      <c r="BE4267" s="26"/>
      <c r="BF4267" s="26"/>
      <c r="BG4267" s="26"/>
      <c r="BH4267" s="26"/>
      <c r="BI4267" s="26"/>
      <c r="BJ4267" s="26"/>
      <c r="BK4267" s="26"/>
      <c r="BL4267" s="26"/>
      <c r="BM4267" s="26"/>
      <c r="BN4267" s="26"/>
      <c r="BO4267" s="26"/>
    </row>
    <row r="4268" spans="53:67" ht="12">
      <c r="BA4268" s="26"/>
      <c r="BB4268" s="26"/>
      <c r="BC4268" s="26"/>
      <c r="BD4268" s="26"/>
      <c r="BE4268" s="26"/>
      <c r="BF4268" s="26"/>
      <c r="BG4268" s="26"/>
      <c r="BH4268" s="26"/>
      <c r="BI4268" s="26"/>
      <c r="BJ4268" s="26"/>
      <c r="BK4268" s="26"/>
      <c r="BL4268" s="26"/>
      <c r="BM4268" s="26"/>
      <c r="BN4268" s="26"/>
      <c r="BO4268" s="26"/>
    </row>
    <row r="4269" spans="53:67" ht="12">
      <c r="BA4269" s="26"/>
      <c r="BB4269" s="26"/>
      <c r="BC4269" s="26"/>
      <c r="BD4269" s="26"/>
      <c r="BE4269" s="26"/>
      <c r="BF4269" s="26"/>
      <c r="BG4269" s="26"/>
      <c r="BH4269" s="26"/>
      <c r="BI4269" s="26"/>
      <c r="BJ4269" s="26"/>
      <c r="BK4269" s="26"/>
      <c r="BL4269" s="26"/>
      <c r="BM4269" s="26"/>
      <c r="BN4269" s="26"/>
      <c r="BO4269" s="26"/>
    </row>
    <row r="4270" spans="53:67" ht="12">
      <c r="BA4270" s="26"/>
      <c r="BB4270" s="26"/>
      <c r="BC4270" s="26"/>
      <c r="BD4270" s="26"/>
      <c r="BE4270" s="26"/>
      <c r="BF4270" s="26"/>
      <c r="BG4270" s="26"/>
      <c r="BH4270" s="26"/>
      <c r="BI4270" s="26"/>
      <c r="BJ4270" s="26"/>
      <c r="BK4270" s="26"/>
      <c r="BL4270" s="26"/>
      <c r="BM4270" s="26"/>
      <c r="BN4270" s="26"/>
      <c r="BO4270" s="26"/>
    </row>
    <row r="4271" spans="53:67" ht="12">
      <c r="BA4271" s="26"/>
      <c r="BB4271" s="26"/>
      <c r="BC4271" s="26"/>
      <c r="BD4271" s="26"/>
      <c r="BE4271" s="26"/>
      <c r="BF4271" s="26"/>
      <c r="BG4271" s="26"/>
      <c r="BH4271" s="26"/>
      <c r="BI4271" s="26"/>
      <c r="BJ4271" s="26"/>
      <c r="BK4271" s="26"/>
      <c r="BL4271" s="26"/>
      <c r="BM4271" s="26"/>
      <c r="BN4271" s="26"/>
      <c r="BO4271" s="26"/>
    </row>
    <row r="4272" spans="53:67" ht="12">
      <c r="BA4272" s="26"/>
      <c r="BB4272" s="26"/>
      <c r="BC4272" s="26"/>
      <c r="BD4272" s="26"/>
      <c r="BE4272" s="26"/>
      <c r="BF4272" s="26"/>
      <c r="BG4272" s="26"/>
      <c r="BH4272" s="26"/>
      <c r="BI4272" s="26"/>
      <c r="BJ4272" s="26"/>
      <c r="BK4272" s="26"/>
      <c r="BL4272" s="26"/>
      <c r="BM4272" s="26"/>
      <c r="BN4272" s="26"/>
      <c r="BO4272" s="26"/>
    </row>
    <row r="4273" spans="53:67" ht="12">
      <c r="BA4273" s="26"/>
      <c r="BB4273" s="26"/>
      <c r="BC4273" s="26"/>
      <c r="BD4273" s="26"/>
      <c r="BE4273" s="26"/>
      <c r="BF4273" s="26"/>
      <c r="BG4273" s="26"/>
      <c r="BH4273" s="26"/>
      <c r="BI4273" s="26"/>
      <c r="BJ4273" s="26"/>
      <c r="BK4273" s="26"/>
      <c r="BL4273" s="26"/>
      <c r="BM4273" s="26"/>
      <c r="BN4273" s="26"/>
      <c r="BO4273" s="26"/>
    </row>
    <row r="4274" spans="53:67" ht="12">
      <c r="BA4274" s="26"/>
      <c r="BB4274" s="26"/>
      <c r="BC4274" s="26"/>
      <c r="BD4274" s="26"/>
      <c r="BE4274" s="26"/>
      <c r="BF4274" s="26"/>
      <c r="BG4274" s="26"/>
      <c r="BH4274" s="26"/>
      <c r="BI4274" s="26"/>
      <c r="BJ4274" s="26"/>
      <c r="BK4274" s="26"/>
      <c r="BL4274" s="26"/>
      <c r="BM4274" s="26"/>
      <c r="BN4274" s="26"/>
      <c r="BO4274" s="26"/>
    </row>
    <row r="4275" spans="53:67" ht="12">
      <c r="BA4275" s="26"/>
      <c r="BB4275" s="26"/>
      <c r="BC4275" s="26"/>
      <c r="BD4275" s="26"/>
      <c r="BE4275" s="26"/>
      <c r="BF4275" s="26"/>
      <c r="BG4275" s="26"/>
      <c r="BH4275" s="26"/>
      <c r="BI4275" s="26"/>
      <c r="BJ4275" s="26"/>
      <c r="BK4275" s="26"/>
      <c r="BL4275" s="26"/>
      <c r="BM4275" s="26"/>
      <c r="BN4275" s="26"/>
      <c r="BO4275" s="26"/>
    </row>
    <row r="4276" spans="53:67" ht="12">
      <c r="BA4276" s="26"/>
      <c r="BB4276" s="26"/>
      <c r="BC4276" s="26"/>
      <c r="BD4276" s="26"/>
      <c r="BE4276" s="26"/>
      <c r="BF4276" s="26"/>
      <c r="BG4276" s="26"/>
      <c r="BH4276" s="26"/>
      <c r="BI4276" s="26"/>
      <c r="BJ4276" s="26"/>
      <c r="BK4276" s="26"/>
      <c r="BL4276" s="26"/>
      <c r="BM4276" s="26"/>
      <c r="BN4276" s="26"/>
      <c r="BO4276" s="26"/>
    </row>
    <row r="4277" spans="53:67" ht="12">
      <c r="BA4277" s="26"/>
      <c r="BB4277" s="26"/>
      <c r="BC4277" s="26"/>
      <c r="BD4277" s="26"/>
      <c r="BE4277" s="26"/>
      <c r="BF4277" s="26"/>
      <c r="BG4277" s="26"/>
      <c r="BH4277" s="26"/>
      <c r="BI4277" s="26"/>
      <c r="BJ4277" s="26"/>
      <c r="BK4277" s="26"/>
      <c r="BL4277" s="26"/>
      <c r="BM4277" s="26"/>
      <c r="BN4277" s="26"/>
      <c r="BO4277" s="26"/>
    </row>
    <row r="4278" spans="53:67" ht="12">
      <c r="BA4278" s="26"/>
      <c r="BB4278" s="26"/>
      <c r="BC4278" s="26"/>
      <c r="BD4278" s="26"/>
      <c r="BE4278" s="26"/>
      <c r="BF4278" s="26"/>
      <c r="BG4278" s="26"/>
      <c r="BH4278" s="26"/>
      <c r="BI4278" s="26"/>
      <c r="BJ4278" s="26"/>
      <c r="BK4278" s="26"/>
      <c r="BL4278" s="26"/>
      <c r="BM4278" s="26"/>
      <c r="BN4278" s="26"/>
      <c r="BO4278" s="26"/>
    </row>
    <row r="4279" spans="53:67" ht="12">
      <c r="BA4279" s="26"/>
      <c r="BB4279" s="26"/>
      <c r="BC4279" s="26"/>
      <c r="BD4279" s="26"/>
      <c r="BE4279" s="26"/>
      <c r="BF4279" s="26"/>
      <c r="BG4279" s="26"/>
      <c r="BH4279" s="26"/>
      <c r="BI4279" s="26"/>
      <c r="BJ4279" s="26"/>
      <c r="BK4279" s="26"/>
      <c r="BL4279" s="26"/>
      <c r="BM4279" s="26"/>
      <c r="BN4279" s="26"/>
      <c r="BO4279" s="26"/>
    </row>
    <row r="4280" spans="53:67" ht="12">
      <c r="BA4280" s="26"/>
      <c r="BB4280" s="26"/>
      <c r="BC4280" s="26"/>
      <c r="BD4280" s="26"/>
      <c r="BE4280" s="26"/>
      <c r="BF4280" s="26"/>
      <c r="BG4280" s="26"/>
      <c r="BH4280" s="26"/>
      <c r="BI4280" s="26"/>
      <c r="BJ4280" s="26"/>
      <c r="BK4280" s="26"/>
      <c r="BL4280" s="26"/>
      <c r="BM4280" s="26"/>
      <c r="BN4280" s="26"/>
      <c r="BO4280" s="26"/>
    </row>
    <row r="4281" spans="53:67" ht="12">
      <c r="BA4281" s="26"/>
      <c r="BB4281" s="26"/>
      <c r="BC4281" s="26"/>
      <c r="BD4281" s="26"/>
      <c r="BE4281" s="26"/>
      <c r="BF4281" s="26"/>
      <c r="BG4281" s="26"/>
      <c r="BH4281" s="26"/>
      <c r="BI4281" s="26"/>
      <c r="BJ4281" s="26"/>
      <c r="BK4281" s="26"/>
      <c r="BL4281" s="26"/>
      <c r="BM4281" s="26"/>
      <c r="BN4281" s="26"/>
      <c r="BO4281" s="26"/>
    </row>
    <row r="4282" spans="53:67" ht="12">
      <c r="BA4282" s="26"/>
      <c r="BB4282" s="26"/>
      <c r="BC4282" s="26"/>
      <c r="BD4282" s="26"/>
      <c r="BE4282" s="26"/>
      <c r="BF4282" s="26"/>
      <c r="BG4282" s="26"/>
      <c r="BH4282" s="26"/>
      <c r="BI4282" s="26"/>
      <c r="BJ4282" s="26"/>
      <c r="BK4282" s="26"/>
      <c r="BL4282" s="26"/>
      <c r="BM4282" s="26"/>
      <c r="BN4282" s="26"/>
      <c r="BO4282" s="26"/>
    </row>
    <row r="4283" spans="53:67" ht="12">
      <c r="BA4283" s="26"/>
      <c r="BB4283" s="26"/>
      <c r="BC4283" s="26"/>
      <c r="BD4283" s="26"/>
      <c r="BE4283" s="26"/>
      <c r="BF4283" s="26"/>
      <c r="BG4283" s="26"/>
      <c r="BH4283" s="26"/>
      <c r="BI4283" s="26"/>
      <c r="BJ4283" s="26"/>
      <c r="BK4283" s="26"/>
      <c r="BL4283" s="26"/>
      <c r="BM4283" s="26"/>
      <c r="BN4283" s="26"/>
      <c r="BO4283" s="26"/>
    </row>
    <row r="4284" spans="53:67" ht="12">
      <c r="BA4284" s="26"/>
      <c r="BB4284" s="26"/>
      <c r="BC4284" s="26"/>
      <c r="BD4284" s="26"/>
      <c r="BE4284" s="26"/>
      <c r="BF4284" s="26"/>
      <c r="BG4284" s="26"/>
      <c r="BH4284" s="26"/>
      <c r="BI4284" s="26"/>
      <c r="BJ4284" s="26"/>
      <c r="BK4284" s="26"/>
      <c r="BL4284" s="26"/>
      <c r="BM4284" s="26"/>
      <c r="BN4284" s="26"/>
      <c r="BO4284" s="26"/>
    </row>
    <row r="4285" spans="53:67" ht="12">
      <c r="BA4285" s="26"/>
      <c r="BB4285" s="26"/>
      <c r="BC4285" s="26"/>
      <c r="BD4285" s="26"/>
      <c r="BE4285" s="26"/>
      <c r="BF4285" s="26"/>
      <c r="BG4285" s="26"/>
      <c r="BH4285" s="26"/>
      <c r="BI4285" s="26"/>
      <c r="BJ4285" s="26"/>
      <c r="BK4285" s="26"/>
      <c r="BL4285" s="26"/>
      <c r="BM4285" s="26"/>
      <c r="BN4285" s="26"/>
      <c r="BO4285" s="26"/>
    </row>
    <row r="4286" spans="53:67" ht="12">
      <c r="BA4286" s="26"/>
      <c r="BB4286" s="26"/>
      <c r="BC4286" s="26"/>
      <c r="BD4286" s="26"/>
      <c r="BE4286" s="26"/>
      <c r="BF4286" s="26"/>
      <c r="BG4286" s="26"/>
      <c r="BH4286" s="26"/>
      <c r="BI4286" s="26"/>
      <c r="BJ4286" s="26"/>
      <c r="BK4286" s="26"/>
      <c r="BL4286" s="26"/>
      <c r="BM4286" s="26"/>
      <c r="BN4286" s="26"/>
      <c r="BO4286" s="26"/>
    </row>
    <row r="4287" spans="53:67" ht="12">
      <c r="BA4287" s="26"/>
      <c r="BB4287" s="26"/>
      <c r="BC4287" s="26"/>
      <c r="BD4287" s="26"/>
      <c r="BE4287" s="26"/>
      <c r="BF4287" s="26"/>
      <c r="BG4287" s="26"/>
      <c r="BH4287" s="26"/>
      <c r="BI4287" s="26"/>
      <c r="BJ4287" s="26"/>
      <c r="BK4287" s="26"/>
      <c r="BL4287" s="26"/>
      <c r="BM4287" s="26"/>
      <c r="BN4287" s="26"/>
      <c r="BO4287" s="26"/>
    </row>
    <row r="4288" spans="53:67" ht="12">
      <c r="BA4288" s="26"/>
      <c r="BB4288" s="26"/>
      <c r="BC4288" s="26"/>
      <c r="BD4288" s="26"/>
      <c r="BE4288" s="26"/>
      <c r="BF4288" s="26"/>
      <c r="BG4288" s="26"/>
      <c r="BH4288" s="26"/>
      <c r="BI4288" s="26"/>
      <c r="BJ4288" s="26"/>
      <c r="BK4288" s="26"/>
      <c r="BL4288" s="26"/>
      <c r="BM4288" s="26"/>
      <c r="BN4288" s="26"/>
      <c r="BO4288" s="26"/>
    </row>
    <row r="4289" spans="53:67" ht="12">
      <c r="BA4289" s="26"/>
      <c r="BB4289" s="26"/>
      <c r="BC4289" s="26"/>
      <c r="BD4289" s="26"/>
      <c r="BE4289" s="26"/>
      <c r="BF4289" s="26"/>
      <c r="BG4289" s="26"/>
      <c r="BH4289" s="26"/>
      <c r="BI4289" s="26"/>
      <c r="BJ4289" s="26"/>
      <c r="BK4289" s="26"/>
      <c r="BL4289" s="26"/>
      <c r="BM4289" s="26"/>
      <c r="BN4289" s="26"/>
      <c r="BO4289" s="26"/>
    </row>
    <row r="4290" spans="53:67" ht="12">
      <c r="BA4290" s="26"/>
      <c r="BB4290" s="26"/>
      <c r="BC4290" s="26"/>
      <c r="BD4290" s="26"/>
      <c r="BE4290" s="26"/>
      <c r="BF4290" s="26"/>
      <c r="BG4290" s="26"/>
      <c r="BH4290" s="26"/>
      <c r="BI4290" s="26"/>
      <c r="BJ4290" s="26"/>
      <c r="BK4290" s="26"/>
      <c r="BL4290" s="26"/>
      <c r="BM4290" s="26"/>
      <c r="BN4290" s="26"/>
      <c r="BO4290" s="26"/>
    </row>
    <row r="4291" spans="53:67" ht="12">
      <c r="BA4291" s="26"/>
      <c r="BB4291" s="26"/>
      <c r="BC4291" s="26"/>
      <c r="BD4291" s="26"/>
      <c r="BE4291" s="26"/>
      <c r="BF4291" s="26"/>
      <c r="BG4291" s="26"/>
      <c r="BH4291" s="26"/>
      <c r="BI4291" s="26"/>
      <c r="BJ4291" s="26"/>
      <c r="BK4291" s="26"/>
      <c r="BL4291" s="26"/>
      <c r="BM4291" s="26"/>
      <c r="BN4291" s="26"/>
      <c r="BO4291" s="26"/>
    </row>
    <row r="4292" spans="53:67" ht="12">
      <c r="BA4292" s="26"/>
      <c r="BB4292" s="26"/>
      <c r="BC4292" s="26"/>
      <c r="BD4292" s="26"/>
      <c r="BE4292" s="26"/>
      <c r="BF4292" s="26"/>
      <c r="BG4292" s="26"/>
      <c r="BH4292" s="26"/>
      <c r="BI4292" s="26"/>
      <c r="BJ4292" s="26"/>
      <c r="BK4292" s="26"/>
      <c r="BL4292" s="26"/>
      <c r="BM4292" s="26"/>
      <c r="BN4292" s="26"/>
      <c r="BO4292" s="26"/>
    </row>
    <row r="4293" spans="53:67" ht="12">
      <c r="BA4293" s="26"/>
      <c r="BB4293" s="26"/>
      <c r="BC4293" s="26"/>
      <c r="BD4293" s="26"/>
      <c r="BE4293" s="26"/>
      <c r="BF4293" s="26"/>
      <c r="BG4293" s="26"/>
      <c r="BH4293" s="26"/>
      <c r="BI4293" s="26"/>
      <c r="BJ4293" s="26"/>
      <c r="BK4293" s="26"/>
      <c r="BL4293" s="26"/>
      <c r="BM4293" s="26"/>
      <c r="BN4293" s="26"/>
      <c r="BO4293" s="26"/>
    </row>
    <row r="4294" spans="53:67" ht="12">
      <c r="BA4294" s="26"/>
      <c r="BB4294" s="26"/>
      <c r="BC4294" s="26"/>
      <c r="BD4294" s="26"/>
      <c r="BE4294" s="26"/>
      <c r="BF4294" s="26"/>
      <c r="BG4294" s="26"/>
      <c r="BH4294" s="26"/>
      <c r="BI4294" s="26"/>
      <c r="BJ4294" s="26"/>
      <c r="BK4294" s="26"/>
      <c r="BL4294" s="26"/>
      <c r="BM4294" s="26"/>
      <c r="BN4294" s="26"/>
      <c r="BO4294" s="26"/>
    </row>
    <row r="4295" spans="53:67" ht="12">
      <c r="BA4295" s="26"/>
      <c r="BB4295" s="26"/>
      <c r="BC4295" s="26"/>
      <c r="BD4295" s="26"/>
      <c r="BE4295" s="26"/>
      <c r="BF4295" s="26"/>
      <c r="BG4295" s="26"/>
      <c r="BH4295" s="26"/>
      <c r="BI4295" s="26"/>
      <c r="BJ4295" s="26"/>
      <c r="BK4295" s="26"/>
      <c r="BL4295" s="26"/>
      <c r="BM4295" s="26"/>
      <c r="BN4295" s="26"/>
      <c r="BO4295" s="26"/>
    </row>
    <row r="4296" spans="53:67" ht="12">
      <c r="BA4296" s="26"/>
      <c r="BB4296" s="26"/>
      <c r="BC4296" s="26"/>
      <c r="BD4296" s="26"/>
      <c r="BE4296" s="26"/>
      <c r="BF4296" s="26"/>
      <c r="BG4296" s="26"/>
      <c r="BH4296" s="26"/>
      <c r="BI4296" s="26"/>
      <c r="BJ4296" s="26"/>
      <c r="BK4296" s="26"/>
      <c r="BL4296" s="26"/>
      <c r="BM4296" s="26"/>
      <c r="BN4296" s="26"/>
      <c r="BO4296" s="26"/>
    </row>
    <row r="4297" spans="53:67" ht="12">
      <c r="BA4297" s="26"/>
      <c r="BB4297" s="26"/>
      <c r="BC4297" s="26"/>
      <c r="BD4297" s="26"/>
      <c r="BE4297" s="26"/>
      <c r="BF4297" s="26"/>
      <c r="BG4297" s="26"/>
      <c r="BH4297" s="26"/>
      <c r="BI4297" s="26"/>
      <c r="BJ4297" s="26"/>
      <c r="BK4297" s="26"/>
      <c r="BL4297" s="26"/>
      <c r="BM4297" s="26"/>
      <c r="BN4297" s="26"/>
      <c r="BO4297" s="26"/>
    </row>
    <row r="4298" spans="53:67" ht="12">
      <c r="BA4298" s="26"/>
      <c r="BB4298" s="26"/>
      <c r="BC4298" s="26"/>
      <c r="BD4298" s="26"/>
      <c r="BE4298" s="26"/>
      <c r="BF4298" s="26"/>
      <c r="BG4298" s="26"/>
      <c r="BH4298" s="26"/>
      <c r="BI4298" s="26"/>
      <c r="BJ4298" s="26"/>
      <c r="BK4298" s="26"/>
      <c r="BL4298" s="26"/>
      <c r="BM4298" s="26"/>
      <c r="BN4298" s="26"/>
      <c r="BO4298" s="26"/>
    </row>
    <row r="4299" spans="53:67" ht="12">
      <c r="BA4299" s="26"/>
      <c r="BB4299" s="26"/>
      <c r="BC4299" s="26"/>
      <c r="BD4299" s="26"/>
      <c r="BE4299" s="26"/>
      <c r="BF4299" s="26"/>
      <c r="BG4299" s="26"/>
      <c r="BH4299" s="26"/>
      <c r="BI4299" s="26"/>
      <c r="BJ4299" s="26"/>
      <c r="BK4299" s="26"/>
      <c r="BL4299" s="26"/>
      <c r="BM4299" s="26"/>
      <c r="BN4299" s="26"/>
      <c r="BO4299" s="26"/>
    </row>
    <row r="4300" spans="53:67" ht="12">
      <c r="BA4300" s="26"/>
      <c r="BB4300" s="26"/>
      <c r="BC4300" s="26"/>
      <c r="BD4300" s="26"/>
      <c r="BE4300" s="26"/>
      <c r="BF4300" s="26"/>
      <c r="BG4300" s="26"/>
      <c r="BH4300" s="26"/>
      <c r="BI4300" s="26"/>
      <c r="BJ4300" s="26"/>
      <c r="BK4300" s="26"/>
      <c r="BL4300" s="26"/>
      <c r="BM4300" s="26"/>
      <c r="BN4300" s="26"/>
      <c r="BO4300" s="26"/>
    </row>
    <row r="4301" spans="53:67" ht="12">
      <c r="BA4301" s="26"/>
      <c r="BB4301" s="26"/>
      <c r="BC4301" s="26"/>
      <c r="BD4301" s="26"/>
      <c r="BE4301" s="26"/>
      <c r="BF4301" s="26"/>
      <c r="BG4301" s="26"/>
      <c r="BH4301" s="26"/>
      <c r="BI4301" s="26"/>
      <c r="BJ4301" s="26"/>
      <c r="BK4301" s="26"/>
      <c r="BL4301" s="26"/>
      <c r="BM4301" s="26"/>
      <c r="BN4301" s="26"/>
      <c r="BO4301" s="26"/>
    </row>
    <row r="4302" spans="53:67" ht="12">
      <c r="BA4302" s="26"/>
      <c r="BB4302" s="26"/>
      <c r="BC4302" s="26"/>
      <c r="BD4302" s="26"/>
      <c r="BE4302" s="26"/>
      <c r="BF4302" s="26"/>
      <c r="BG4302" s="26"/>
      <c r="BH4302" s="26"/>
      <c r="BI4302" s="26"/>
      <c r="BJ4302" s="26"/>
      <c r="BK4302" s="26"/>
      <c r="BL4302" s="26"/>
      <c r="BM4302" s="26"/>
      <c r="BN4302" s="26"/>
      <c r="BO4302" s="26"/>
    </row>
    <row r="4303" spans="53:67" ht="12">
      <c r="BA4303" s="26"/>
      <c r="BB4303" s="26"/>
      <c r="BC4303" s="26"/>
      <c r="BD4303" s="26"/>
      <c r="BE4303" s="26"/>
      <c r="BF4303" s="26"/>
      <c r="BG4303" s="26"/>
      <c r="BH4303" s="26"/>
      <c r="BI4303" s="26"/>
      <c r="BJ4303" s="26"/>
      <c r="BK4303" s="26"/>
      <c r="BL4303" s="26"/>
      <c r="BM4303" s="26"/>
      <c r="BN4303" s="26"/>
      <c r="BO4303" s="26"/>
    </row>
    <row r="4304" spans="53:67" ht="12">
      <c r="BA4304" s="26"/>
      <c r="BB4304" s="26"/>
      <c r="BC4304" s="26"/>
      <c r="BD4304" s="26"/>
      <c r="BE4304" s="26"/>
      <c r="BF4304" s="26"/>
      <c r="BG4304" s="26"/>
      <c r="BH4304" s="26"/>
      <c r="BI4304" s="26"/>
      <c r="BJ4304" s="26"/>
      <c r="BK4304" s="26"/>
      <c r="BL4304" s="26"/>
      <c r="BM4304" s="26"/>
      <c r="BN4304" s="26"/>
      <c r="BO4304" s="26"/>
    </row>
    <row r="4305" spans="53:67" ht="12">
      <c r="BA4305" s="26"/>
      <c r="BB4305" s="26"/>
      <c r="BC4305" s="26"/>
      <c r="BD4305" s="26"/>
      <c r="BE4305" s="26"/>
      <c r="BF4305" s="26"/>
      <c r="BG4305" s="26"/>
      <c r="BH4305" s="26"/>
      <c r="BI4305" s="26"/>
      <c r="BJ4305" s="26"/>
      <c r="BK4305" s="26"/>
      <c r="BL4305" s="26"/>
      <c r="BM4305" s="26"/>
      <c r="BN4305" s="26"/>
      <c r="BO4305" s="26"/>
    </row>
    <row r="4306" spans="53:67" ht="12">
      <c r="BA4306" s="26"/>
      <c r="BB4306" s="26"/>
      <c r="BC4306" s="26"/>
      <c r="BD4306" s="26"/>
      <c r="BE4306" s="26"/>
      <c r="BF4306" s="26"/>
      <c r="BG4306" s="26"/>
      <c r="BH4306" s="26"/>
      <c r="BI4306" s="26"/>
      <c r="BJ4306" s="26"/>
      <c r="BK4306" s="26"/>
      <c r="BL4306" s="26"/>
      <c r="BM4306" s="26"/>
      <c r="BN4306" s="26"/>
      <c r="BO4306" s="26"/>
    </row>
    <row r="4307" spans="53:67" ht="12">
      <c r="BA4307" s="26"/>
      <c r="BB4307" s="26"/>
      <c r="BC4307" s="26"/>
      <c r="BD4307" s="26"/>
      <c r="BE4307" s="26"/>
      <c r="BF4307" s="26"/>
      <c r="BG4307" s="26"/>
      <c r="BH4307" s="26"/>
      <c r="BI4307" s="26"/>
      <c r="BJ4307" s="26"/>
      <c r="BK4307" s="26"/>
      <c r="BL4307" s="26"/>
      <c r="BM4307" s="26"/>
      <c r="BN4307" s="26"/>
      <c r="BO4307" s="26"/>
    </row>
    <row r="4308" spans="53:67" ht="12">
      <c r="BA4308" s="26"/>
      <c r="BB4308" s="26"/>
      <c r="BC4308" s="26"/>
      <c r="BD4308" s="26"/>
      <c r="BE4308" s="26"/>
      <c r="BF4308" s="26"/>
      <c r="BG4308" s="26"/>
      <c r="BH4308" s="26"/>
      <c r="BI4308" s="26"/>
      <c r="BJ4308" s="26"/>
      <c r="BK4308" s="26"/>
      <c r="BL4308" s="26"/>
      <c r="BM4308" s="26"/>
      <c r="BN4308" s="26"/>
      <c r="BO4308" s="26"/>
    </row>
    <row r="4309" spans="53:67" ht="12">
      <c r="BA4309" s="26"/>
      <c r="BB4309" s="26"/>
      <c r="BC4309" s="26"/>
      <c r="BD4309" s="26"/>
      <c r="BE4309" s="26"/>
      <c r="BF4309" s="26"/>
      <c r="BG4309" s="26"/>
      <c r="BH4309" s="26"/>
      <c r="BI4309" s="26"/>
      <c r="BJ4309" s="26"/>
      <c r="BK4309" s="26"/>
      <c r="BL4309" s="26"/>
      <c r="BM4309" s="26"/>
      <c r="BN4309" s="26"/>
      <c r="BO4309" s="26"/>
    </row>
    <row r="4310" spans="53:67" ht="12">
      <c r="BA4310" s="26"/>
      <c r="BB4310" s="26"/>
      <c r="BC4310" s="26"/>
      <c r="BD4310" s="26"/>
      <c r="BE4310" s="26"/>
      <c r="BF4310" s="26"/>
      <c r="BG4310" s="26"/>
      <c r="BH4310" s="26"/>
      <c r="BI4310" s="26"/>
      <c r="BJ4310" s="26"/>
      <c r="BK4310" s="26"/>
      <c r="BL4310" s="26"/>
      <c r="BM4310" s="26"/>
      <c r="BN4310" s="26"/>
      <c r="BO4310" s="26"/>
    </row>
    <row r="4311" spans="53:67" ht="12">
      <c r="BA4311" s="26"/>
      <c r="BB4311" s="26"/>
      <c r="BC4311" s="26"/>
      <c r="BD4311" s="26"/>
      <c r="BE4311" s="26"/>
      <c r="BF4311" s="26"/>
      <c r="BG4311" s="26"/>
      <c r="BH4311" s="26"/>
      <c r="BI4311" s="26"/>
      <c r="BJ4311" s="26"/>
      <c r="BK4311" s="26"/>
      <c r="BL4311" s="26"/>
      <c r="BM4311" s="26"/>
      <c r="BN4311" s="26"/>
      <c r="BO4311" s="26"/>
    </row>
    <row r="4312" spans="53:67" ht="12">
      <c r="BA4312" s="26"/>
      <c r="BB4312" s="26"/>
      <c r="BC4312" s="26"/>
      <c r="BD4312" s="26"/>
      <c r="BE4312" s="26"/>
      <c r="BF4312" s="26"/>
      <c r="BG4312" s="26"/>
      <c r="BH4312" s="26"/>
      <c r="BI4312" s="26"/>
      <c r="BJ4312" s="26"/>
      <c r="BK4312" s="26"/>
      <c r="BL4312" s="26"/>
      <c r="BM4312" s="26"/>
      <c r="BN4312" s="26"/>
      <c r="BO4312" s="26"/>
    </row>
    <row r="4313" spans="53:67" ht="12">
      <c r="BA4313" s="26"/>
      <c r="BB4313" s="26"/>
      <c r="BC4313" s="26"/>
      <c r="BD4313" s="26"/>
      <c r="BE4313" s="26"/>
      <c r="BF4313" s="26"/>
      <c r="BG4313" s="26"/>
      <c r="BH4313" s="26"/>
      <c r="BI4313" s="26"/>
      <c r="BJ4313" s="26"/>
      <c r="BK4313" s="26"/>
      <c r="BL4313" s="26"/>
      <c r="BM4313" s="26"/>
      <c r="BN4313" s="26"/>
      <c r="BO4313" s="26"/>
    </row>
    <row r="4314" spans="53:67" ht="12">
      <c r="BA4314" s="26"/>
      <c r="BB4314" s="26"/>
      <c r="BC4314" s="26"/>
      <c r="BD4314" s="26"/>
      <c r="BE4314" s="26"/>
      <c r="BF4314" s="26"/>
      <c r="BG4314" s="26"/>
      <c r="BH4314" s="26"/>
      <c r="BI4314" s="26"/>
      <c r="BJ4314" s="26"/>
      <c r="BK4314" s="26"/>
      <c r="BL4314" s="26"/>
      <c r="BM4314" s="26"/>
      <c r="BN4314" s="26"/>
      <c r="BO4314" s="26"/>
    </row>
    <row r="4315" spans="53:67" ht="12">
      <c r="BA4315" s="26"/>
      <c r="BB4315" s="26"/>
      <c r="BC4315" s="26"/>
      <c r="BD4315" s="26"/>
      <c r="BE4315" s="26"/>
      <c r="BF4315" s="26"/>
      <c r="BG4315" s="26"/>
      <c r="BH4315" s="26"/>
      <c r="BI4315" s="26"/>
      <c r="BJ4315" s="26"/>
      <c r="BK4315" s="26"/>
      <c r="BL4315" s="26"/>
      <c r="BM4315" s="26"/>
      <c r="BN4315" s="26"/>
      <c r="BO4315" s="26"/>
    </row>
    <row r="4316" spans="53:67" ht="12">
      <c r="BA4316" s="26"/>
      <c r="BB4316" s="26"/>
      <c r="BC4316" s="26"/>
      <c r="BD4316" s="26"/>
      <c r="BE4316" s="26"/>
      <c r="BF4316" s="26"/>
      <c r="BG4316" s="26"/>
      <c r="BH4316" s="26"/>
      <c r="BI4316" s="26"/>
      <c r="BJ4316" s="26"/>
      <c r="BK4316" s="26"/>
      <c r="BL4316" s="26"/>
      <c r="BM4316" s="26"/>
      <c r="BN4316" s="26"/>
      <c r="BO4316" s="26"/>
    </row>
    <row r="4317" spans="53:67" ht="12">
      <c r="BA4317" s="26"/>
      <c r="BB4317" s="26"/>
      <c r="BC4317" s="26"/>
      <c r="BD4317" s="26"/>
      <c r="BE4317" s="26"/>
      <c r="BF4317" s="26"/>
      <c r="BG4317" s="26"/>
      <c r="BH4317" s="26"/>
      <c r="BI4317" s="26"/>
      <c r="BJ4317" s="26"/>
      <c r="BK4317" s="26"/>
      <c r="BL4317" s="26"/>
      <c r="BM4317" s="26"/>
      <c r="BN4317" s="26"/>
      <c r="BO4317" s="26"/>
    </row>
    <row r="4318" spans="53:67" ht="12">
      <c r="BA4318" s="26"/>
      <c r="BB4318" s="26"/>
      <c r="BC4318" s="26"/>
      <c r="BD4318" s="26"/>
      <c r="BE4318" s="26"/>
      <c r="BF4318" s="26"/>
      <c r="BG4318" s="26"/>
      <c r="BH4318" s="26"/>
      <c r="BI4318" s="26"/>
      <c r="BJ4318" s="26"/>
      <c r="BK4318" s="26"/>
      <c r="BL4318" s="26"/>
      <c r="BM4318" s="26"/>
      <c r="BN4318" s="26"/>
      <c r="BO4318" s="26"/>
    </row>
    <row r="4319" spans="53:67" ht="12">
      <c r="BA4319" s="26"/>
      <c r="BB4319" s="26"/>
      <c r="BC4319" s="26"/>
      <c r="BD4319" s="26"/>
      <c r="BE4319" s="26"/>
      <c r="BF4319" s="26"/>
      <c r="BG4319" s="26"/>
      <c r="BH4319" s="26"/>
      <c r="BI4319" s="26"/>
      <c r="BJ4319" s="26"/>
      <c r="BK4319" s="26"/>
      <c r="BL4319" s="26"/>
      <c r="BM4319" s="26"/>
      <c r="BN4319" s="26"/>
      <c r="BO4319" s="26"/>
    </row>
    <row r="4320" spans="53:67" ht="12">
      <c r="BA4320" s="26"/>
      <c r="BB4320" s="26"/>
      <c r="BC4320" s="26"/>
      <c r="BD4320" s="26"/>
      <c r="BE4320" s="26"/>
      <c r="BF4320" s="26"/>
      <c r="BG4320" s="26"/>
      <c r="BH4320" s="26"/>
      <c r="BI4320" s="26"/>
      <c r="BJ4320" s="26"/>
      <c r="BK4320" s="26"/>
      <c r="BL4320" s="26"/>
      <c r="BM4320" s="26"/>
      <c r="BN4320" s="26"/>
      <c r="BO4320" s="26"/>
    </row>
    <row r="4321" spans="53:67" ht="12">
      <c r="BA4321" s="26"/>
      <c r="BB4321" s="26"/>
      <c r="BC4321" s="26"/>
      <c r="BD4321" s="26"/>
      <c r="BE4321" s="26"/>
      <c r="BF4321" s="26"/>
      <c r="BG4321" s="26"/>
      <c r="BH4321" s="26"/>
      <c r="BI4321" s="26"/>
      <c r="BJ4321" s="26"/>
      <c r="BK4321" s="26"/>
      <c r="BL4321" s="26"/>
      <c r="BM4321" s="26"/>
      <c r="BN4321" s="26"/>
      <c r="BO4321" s="26"/>
    </row>
    <row r="4322" spans="53:67" ht="12">
      <c r="BA4322" s="26"/>
      <c r="BB4322" s="26"/>
      <c r="BC4322" s="26"/>
      <c r="BD4322" s="26"/>
      <c r="BE4322" s="26"/>
      <c r="BF4322" s="26"/>
      <c r="BG4322" s="26"/>
      <c r="BH4322" s="26"/>
      <c r="BI4322" s="26"/>
      <c r="BJ4322" s="26"/>
      <c r="BK4322" s="26"/>
      <c r="BL4322" s="26"/>
      <c r="BM4322" s="26"/>
      <c r="BN4322" s="26"/>
      <c r="BO4322" s="26"/>
    </row>
    <row r="4323" spans="53:67" ht="12">
      <c r="BA4323" s="26"/>
      <c r="BB4323" s="26"/>
      <c r="BC4323" s="26"/>
      <c r="BD4323" s="26"/>
      <c r="BE4323" s="26"/>
      <c r="BF4323" s="26"/>
      <c r="BG4323" s="26"/>
      <c r="BH4323" s="26"/>
      <c r="BI4323" s="26"/>
      <c r="BJ4323" s="26"/>
      <c r="BK4323" s="26"/>
      <c r="BL4323" s="26"/>
      <c r="BM4323" s="26"/>
      <c r="BN4323" s="26"/>
      <c r="BO4323" s="26"/>
    </row>
    <row r="4324" spans="53:67" ht="12">
      <c r="BA4324" s="26"/>
      <c r="BB4324" s="26"/>
      <c r="BC4324" s="26"/>
      <c r="BD4324" s="26"/>
      <c r="BE4324" s="26"/>
      <c r="BF4324" s="26"/>
      <c r="BG4324" s="26"/>
      <c r="BH4324" s="26"/>
      <c r="BI4324" s="26"/>
      <c r="BJ4324" s="26"/>
      <c r="BK4324" s="26"/>
      <c r="BL4324" s="26"/>
      <c r="BM4324" s="26"/>
      <c r="BN4324" s="26"/>
      <c r="BO4324" s="26"/>
    </row>
    <row r="4325" spans="53:67" ht="12">
      <c r="BA4325" s="26"/>
      <c r="BB4325" s="26"/>
      <c r="BC4325" s="26"/>
      <c r="BD4325" s="26"/>
      <c r="BE4325" s="26"/>
      <c r="BF4325" s="26"/>
      <c r="BG4325" s="26"/>
      <c r="BH4325" s="26"/>
      <c r="BI4325" s="26"/>
      <c r="BJ4325" s="26"/>
      <c r="BK4325" s="26"/>
      <c r="BL4325" s="26"/>
      <c r="BM4325" s="26"/>
      <c r="BN4325" s="26"/>
      <c r="BO4325" s="26"/>
    </row>
    <row r="4326" spans="53:67" ht="12">
      <c r="BA4326" s="26"/>
      <c r="BB4326" s="26"/>
      <c r="BC4326" s="26"/>
      <c r="BD4326" s="26"/>
      <c r="BE4326" s="26"/>
      <c r="BF4326" s="26"/>
      <c r="BG4326" s="26"/>
      <c r="BH4326" s="26"/>
      <c r="BI4326" s="26"/>
      <c r="BJ4326" s="26"/>
      <c r="BK4326" s="26"/>
      <c r="BL4326" s="26"/>
      <c r="BM4326" s="26"/>
      <c r="BN4326" s="26"/>
      <c r="BO4326" s="26"/>
    </row>
    <row r="4327" spans="53:67" ht="12">
      <c r="BA4327" s="26"/>
      <c r="BB4327" s="26"/>
      <c r="BC4327" s="26"/>
      <c r="BD4327" s="26"/>
      <c r="BE4327" s="26"/>
      <c r="BF4327" s="26"/>
      <c r="BG4327" s="26"/>
      <c r="BH4327" s="26"/>
      <c r="BI4327" s="26"/>
      <c r="BJ4327" s="26"/>
      <c r="BK4327" s="26"/>
      <c r="BL4327" s="26"/>
      <c r="BM4327" s="26"/>
      <c r="BN4327" s="26"/>
      <c r="BO4327" s="26"/>
    </row>
    <row r="4328" spans="53:67" ht="12">
      <c r="BA4328" s="26"/>
      <c r="BB4328" s="26"/>
      <c r="BC4328" s="26"/>
      <c r="BD4328" s="26"/>
      <c r="BE4328" s="26"/>
      <c r="BF4328" s="26"/>
      <c r="BG4328" s="26"/>
      <c r="BH4328" s="26"/>
      <c r="BI4328" s="26"/>
      <c r="BJ4328" s="26"/>
      <c r="BK4328" s="26"/>
      <c r="BL4328" s="26"/>
      <c r="BM4328" s="26"/>
      <c r="BN4328" s="26"/>
      <c r="BO4328" s="26"/>
    </row>
    <row r="4329" spans="53:67" ht="12">
      <c r="BA4329" s="26"/>
      <c r="BB4329" s="26"/>
      <c r="BC4329" s="26"/>
      <c r="BD4329" s="26"/>
      <c r="BE4329" s="26"/>
      <c r="BF4329" s="26"/>
      <c r="BG4329" s="26"/>
      <c r="BH4329" s="26"/>
      <c r="BI4329" s="26"/>
      <c r="BJ4329" s="26"/>
      <c r="BK4329" s="26"/>
      <c r="BL4329" s="26"/>
      <c r="BM4329" s="26"/>
      <c r="BN4329" s="26"/>
      <c r="BO4329" s="26"/>
    </row>
    <row r="4330" spans="53:67" ht="12">
      <c r="BA4330" s="26"/>
      <c r="BB4330" s="26"/>
      <c r="BC4330" s="26"/>
      <c r="BD4330" s="26"/>
      <c r="BE4330" s="26"/>
      <c r="BF4330" s="26"/>
      <c r="BG4330" s="26"/>
      <c r="BH4330" s="26"/>
      <c r="BI4330" s="26"/>
      <c r="BJ4330" s="26"/>
      <c r="BK4330" s="26"/>
      <c r="BL4330" s="26"/>
      <c r="BM4330" s="26"/>
      <c r="BN4330" s="26"/>
      <c r="BO4330" s="26"/>
    </row>
    <row r="4331" spans="53:67" ht="12">
      <c r="BA4331" s="26"/>
      <c r="BB4331" s="26"/>
      <c r="BC4331" s="26"/>
      <c r="BD4331" s="26"/>
      <c r="BE4331" s="26"/>
      <c r="BF4331" s="26"/>
      <c r="BG4331" s="26"/>
      <c r="BH4331" s="26"/>
      <c r="BI4331" s="26"/>
      <c r="BJ4331" s="26"/>
      <c r="BK4331" s="26"/>
      <c r="BL4331" s="26"/>
      <c r="BM4331" s="26"/>
      <c r="BN4331" s="26"/>
      <c r="BO4331" s="26"/>
    </row>
    <row r="4332" spans="53:67" ht="12">
      <c r="BA4332" s="26"/>
      <c r="BB4332" s="26"/>
      <c r="BC4332" s="26"/>
      <c r="BD4332" s="26"/>
      <c r="BE4332" s="26"/>
      <c r="BF4332" s="26"/>
      <c r="BG4332" s="26"/>
      <c r="BH4332" s="26"/>
      <c r="BI4332" s="26"/>
      <c r="BJ4332" s="26"/>
      <c r="BK4332" s="26"/>
      <c r="BL4332" s="26"/>
      <c r="BM4332" s="26"/>
      <c r="BN4332" s="26"/>
      <c r="BO4332" s="26"/>
    </row>
    <row r="4333" spans="53:67" ht="12">
      <c r="BA4333" s="26"/>
      <c r="BB4333" s="26"/>
      <c r="BC4333" s="26"/>
      <c r="BD4333" s="26"/>
      <c r="BE4333" s="26"/>
      <c r="BF4333" s="26"/>
      <c r="BG4333" s="26"/>
      <c r="BH4333" s="26"/>
      <c r="BI4333" s="26"/>
      <c r="BJ4333" s="26"/>
      <c r="BK4333" s="26"/>
      <c r="BL4333" s="26"/>
      <c r="BM4333" s="26"/>
      <c r="BN4333" s="26"/>
      <c r="BO4333" s="26"/>
    </row>
    <row r="4334" spans="53:67" ht="12">
      <c r="BA4334" s="26"/>
      <c r="BB4334" s="26"/>
      <c r="BC4334" s="26"/>
      <c r="BD4334" s="26"/>
      <c r="BE4334" s="26"/>
      <c r="BF4334" s="26"/>
      <c r="BG4334" s="26"/>
      <c r="BH4334" s="26"/>
      <c r="BI4334" s="26"/>
      <c r="BJ4334" s="26"/>
      <c r="BK4334" s="26"/>
      <c r="BL4334" s="26"/>
      <c r="BM4334" s="26"/>
      <c r="BN4334" s="26"/>
      <c r="BO4334" s="26"/>
    </row>
    <row r="4335" spans="53:67" ht="12">
      <c r="BA4335" s="26"/>
      <c r="BB4335" s="26"/>
      <c r="BC4335" s="26"/>
      <c r="BD4335" s="26"/>
      <c r="BE4335" s="26"/>
      <c r="BF4335" s="26"/>
      <c r="BG4335" s="26"/>
      <c r="BH4335" s="26"/>
      <c r="BI4335" s="26"/>
      <c r="BJ4335" s="26"/>
      <c r="BK4335" s="26"/>
      <c r="BL4335" s="26"/>
      <c r="BM4335" s="26"/>
      <c r="BN4335" s="26"/>
      <c r="BO4335" s="26"/>
    </row>
    <row r="4336" spans="53:67" ht="12">
      <c r="BA4336" s="26"/>
      <c r="BB4336" s="26"/>
      <c r="BC4336" s="26"/>
      <c r="BD4336" s="26"/>
      <c r="BE4336" s="26"/>
      <c r="BF4336" s="26"/>
      <c r="BG4336" s="26"/>
      <c r="BH4336" s="26"/>
      <c r="BI4336" s="26"/>
      <c r="BJ4336" s="26"/>
      <c r="BK4336" s="26"/>
      <c r="BL4336" s="26"/>
      <c r="BM4336" s="26"/>
      <c r="BN4336" s="26"/>
      <c r="BO4336" s="26"/>
    </row>
    <row r="4337" spans="53:67" ht="12">
      <c r="BA4337" s="26"/>
      <c r="BB4337" s="26"/>
      <c r="BC4337" s="26"/>
      <c r="BD4337" s="26"/>
      <c r="BE4337" s="26"/>
      <c r="BF4337" s="26"/>
      <c r="BG4337" s="26"/>
      <c r="BH4337" s="26"/>
      <c r="BI4337" s="26"/>
      <c r="BJ4337" s="26"/>
      <c r="BK4337" s="26"/>
      <c r="BL4337" s="26"/>
      <c r="BM4337" s="26"/>
      <c r="BN4337" s="26"/>
      <c r="BO4337" s="26"/>
    </row>
    <row r="4338" spans="53:67" ht="12">
      <c r="BA4338" s="26"/>
      <c r="BB4338" s="26"/>
      <c r="BC4338" s="26"/>
      <c r="BD4338" s="26"/>
      <c r="BE4338" s="26"/>
      <c r="BF4338" s="26"/>
      <c r="BG4338" s="26"/>
      <c r="BH4338" s="26"/>
      <c r="BI4338" s="26"/>
      <c r="BJ4338" s="26"/>
      <c r="BK4338" s="26"/>
      <c r="BL4338" s="26"/>
      <c r="BM4338" s="26"/>
      <c r="BN4338" s="26"/>
      <c r="BO4338" s="26"/>
    </row>
    <row r="4339" spans="53:67" ht="12">
      <c r="BA4339" s="26"/>
      <c r="BB4339" s="26"/>
      <c r="BC4339" s="26"/>
      <c r="BD4339" s="26"/>
      <c r="BE4339" s="26"/>
      <c r="BF4339" s="26"/>
      <c r="BG4339" s="26"/>
      <c r="BH4339" s="26"/>
      <c r="BI4339" s="26"/>
      <c r="BJ4339" s="26"/>
      <c r="BK4339" s="26"/>
      <c r="BL4339" s="26"/>
      <c r="BM4339" s="26"/>
      <c r="BN4339" s="26"/>
      <c r="BO4339" s="26"/>
    </row>
    <row r="4340" spans="53:67" ht="12">
      <c r="BA4340" s="26"/>
      <c r="BB4340" s="26"/>
      <c r="BC4340" s="26"/>
      <c r="BD4340" s="26"/>
      <c r="BE4340" s="26"/>
      <c r="BF4340" s="26"/>
      <c r="BG4340" s="26"/>
      <c r="BH4340" s="26"/>
      <c r="BI4340" s="26"/>
      <c r="BJ4340" s="26"/>
      <c r="BK4340" s="26"/>
      <c r="BL4340" s="26"/>
      <c r="BM4340" s="26"/>
      <c r="BN4340" s="26"/>
      <c r="BO4340" s="26"/>
    </row>
    <row r="4341" spans="53:67" ht="12">
      <c r="BA4341" s="26"/>
      <c r="BB4341" s="26"/>
      <c r="BC4341" s="26"/>
      <c r="BD4341" s="26"/>
      <c r="BE4341" s="26"/>
      <c r="BF4341" s="26"/>
      <c r="BG4341" s="26"/>
      <c r="BH4341" s="26"/>
      <c r="BI4341" s="26"/>
      <c r="BJ4341" s="26"/>
      <c r="BK4341" s="26"/>
      <c r="BL4341" s="26"/>
      <c r="BM4341" s="26"/>
      <c r="BN4341" s="26"/>
      <c r="BO4341" s="26"/>
    </row>
    <row r="4342" spans="53:67" ht="12">
      <c r="BA4342" s="26"/>
      <c r="BB4342" s="26"/>
      <c r="BC4342" s="26"/>
      <c r="BD4342" s="26"/>
      <c r="BE4342" s="26"/>
      <c r="BF4342" s="26"/>
      <c r="BG4342" s="26"/>
      <c r="BH4342" s="26"/>
      <c r="BI4342" s="26"/>
      <c r="BJ4342" s="26"/>
      <c r="BK4342" s="26"/>
      <c r="BL4342" s="26"/>
      <c r="BM4342" s="26"/>
      <c r="BN4342" s="26"/>
      <c r="BO4342" s="26"/>
    </row>
    <row r="4343" spans="53:67" ht="12">
      <c r="BA4343" s="26"/>
      <c r="BB4343" s="26"/>
      <c r="BC4343" s="26"/>
      <c r="BD4343" s="26"/>
      <c r="BE4343" s="26"/>
      <c r="BF4343" s="26"/>
      <c r="BG4343" s="26"/>
      <c r="BH4343" s="26"/>
      <c r="BI4343" s="26"/>
      <c r="BJ4343" s="26"/>
      <c r="BK4343" s="26"/>
      <c r="BL4343" s="26"/>
      <c r="BM4343" s="26"/>
      <c r="BN4343" s="26"/>
      <c r="BO4343" s="26"/>
    </row>
    <row r="4344" spans="53:67" ht="12">
      <c r="BA4344" s="26"/>
      <c r="BB4344" s="26"/>
      <c r="BC4344" s="26"/>
      <c r="BD4344" s="26"/>
      <c r="BE4344" s="26"/>
      <c r="BF4344" s="26"/>
      <c r="BG4344" s="26"/>
      <c r="BH4344" s="26"/>
      <c r="BI4344" s="26"/>
      <c r="BJ4344" s="26"/>
      <c r="BK4344" s="26"/>
      <c r="BL4344" s="26"/>
      <c r="BM4344" s="26"/>
      <c r="BN4344" s="26"/>
      <c r="BO4344" s="26"/>
    </row>
    <row r="4345" spans="53:67" ht="12">
      <c r="BA4345" s="26"/>
      <c r="BB4345" s="26"/>
      <c r="BC4345" s="26"/>
      <c r="BD4345" s="26"/>
      <c r="BE4345" s="26"/>
      <c r="BF4345" s="26"/>
      <c r="BG4345" s="26"/>
      <c r="BH4345" s="26"/>
      <c r="BI4345" s="26"/>
      <c r="BJ4345" s="26"/>
      <c r="BK4345" s="26"/>
      <c r="BL4345" s="26"/>
      <c r="BM4345" s="26"/>
      <c r="BN4345" s="26"/>
      <c r="BO4345" s="26"/>
    </row>
    <row r="4346" spans="53:67" ht="12">
      <c r="BA4346" s="26"/>
      <c r="BB4346" s="26"/>
      <c r="BC4346" s="26"/>
      <c r="BD4346" s="26"/>
      <c r="BE4346" s="26"/>
      <c r="BF4346" s="26"/>
      <c r="BG4346" s="26"/>
      <c r="BH4346" s="26"/>
      <c r="BI4346" s="26"/>
      <c r="BJ4346" s="26"/>
      <c r="BK4346" s="26"/>
      <c r="BL4346" s="26"/>
      <c r="BM4346" s="26"/>
      <c r="BN4346" s="26"/>
      <c r="BO4346" s="26"/>
    </row>
    <row r="4347" spans="53:67" ht="12">
      <c r="BA4347" s="26"/>
      <c r="BB4347" s="26"/>
      <c r="BC4347" s="26"/>
      <c r="BD4347" s="26"/>
      <c r="BE4347" s="26"/>
      <c r="BF4347" s="26"/>
      <c r="BG4347" s="26"/>
      <c r="BH4347" s="26"/>
      <c r="BI4347" s="26"/>
      <c r="BJ4347" s="26"/>
      <c r="BK4347" s="26"/>
      <c r="BL4347" s="26"/>
      <c r="BM4347" s="26"/>
      <c r="BN4347" s="26"/>
      <c r="BO4347" s="26"/>
    </row>
    <row r="4348" spans="53:67" ht="12">
      <c r="BA4348" s="26"/>
      <c r="BB4348" s="26"/>
      <c r="BC4348" s="26"/>
      <c r="BD4348" s="26"/>
      <c r="BE4348" s="26"/>
      <c r="BF4348" s="26"/>
      <c r="BG4348" s="26"/>
      <c r="BH4348" s="26"/>
      <c r="BI4348" s="26"/>
      <c r="BJ4348" s="26"/>
      <c r="BK4348" s="26"/>
      <c r="BL4348" s="26"/>
      <c r="BM4348" s="26"/>
      <c r="BN4348" s="26"/>
      <c r="BO4348" s="26"/>
    </row>
    <row r="4349" spans="53:67" ht="12">
      <c r="BA4349" s="26"/>
      <c r="BB4349" s="26"/>
      <c r="BC4349" s="26"/>
      <c r="BD4349" s="26"/>
      <c r="BE4349" s="26"/>
      <c r="BF4349" s="26"/>
      <c r="BG4349" s="26"/>
      <c r="BH4349" s="26"/>
      <c r="BI4349" s="26"/>
      <c r="BJ4349" s="26"/>
      <c r="BK4349" s="26"/>
      <c r="BL4349" s="26"/>
      <c r="BM4349" s="26"/>
      <c r="BN4349" s="26"/>
      <c r="BO4349" s="26"/>
    </row>
    <row r="4350" spans="53:67" ht="12">
      <c r="BA4350" s="26"/>
      <c r="BB4350" s="26"/>
      <c r="BC4350" s="26"/>
      <c r="BD4350" s="26"/>
      <c r="BE4350" s="26"/>
      <c r="BF4350" s="26"/>
      <c r="BG4350" s="26"/>
      <c r="BH4350" s="26"/>
      <c r="BI4350" s="26"/>
      <c r="BJ4350" s="26"/>
      <c r="BK4350" s="26"/>
      <c r="BL4350" s="26"/>
      <c r="BM4350" s="26"/>
      <c r="BN4350" s="26"/>
      <c r="BO4350" s="26"/>
    </row>
    <row r="4351" spans="53:67" ht="12">
      <c r="BA4351" s="26"/>
      <c r="BB4351" s="26"/>
      <c r="BC4351" s="26"/>
      <c r="BD4351" s="26"/>
      <c r="BE4351" s="26"/>
      <c r="BF4351" s="26"/>
      <c r="BG4351" s="26"/>
      <c r="BH4351" s="26"/>
      <c r="BI4351" s="26"/>
      <c r="BJ4351" s="26"/>
      <c r="BK4351" s="26"/>
      <c r="BL4351" s="26"/>
      <c r="BM4351" s="26"/>
      <c r="BN4351" s="26"/>
      <c r="BO4351" s="26"/>
    </row>
    <row r="4352" spans="53:67" ht="12">
      <c r="BA4352" s="26"/>
      <c r="BB4352" s="26"/>
      <c r="BC4352" s="26"/>
      <c r="BD4352" s="26"/>
      <c r="BE4352" s="26"/>
      <c r="BF4352" s="26"/>
      <c r="BG4352" s="26"/>
      <c r="BH4352" s="26"/>
      <c r="BI4352" s="26"/>
      <c r="BJ4352" s="26"/>
      <c r="BK4352" s="26"/>
      <c r="BL4352" s="26"/>
      <c r="BM4352" s="26"/>
      <c r="BN4352" s="26"/>
      <c r="BO4352" s="26"/>
    </row>
    <row r="4353" spans="53:67" ht="12">
      <c r="BA4353" s="26"/>
      <c r="BB4353" s="26"/>
      <c r="BC4353" s="26"/>
      <c r="BD4353" s="26"/>
      <c r="BE4353" s="26"/>
      <c r="BF4353" s="26"/>
      <c r="BG4353" s="26"/>
      <c r="BH4353" s="26"/>
      <c r="BI4353" s="26"/>
      <c r="BJ4353" s="26"/>
      <c r="BK4353" s="26"/>
      <c r="BL4353" s="26"/>
      <c r="BM4353" s="26"/>
      <c r="BN4353" s="26"/>
      <c r="BO4353" s="26"/>
    </row>
    <row r="4354" spans="53:67" ht="12">
      <c r="BA4354" s="26"/>
      <c r="BB4354" s="26"/>
      <c r="BC4354" s="26"/>
      <c r="BD4354" s="26"/>
      <c r="BE4354" s="26"/>
      <c r="BF4354" s="26"/>
      <c r="BG4354" s="26"/>
      <c r="BH4354" s="26"/>
      <c r="BI4354" s="26"/>
      <c r="BJ4354" s="26"/>
      <c r="BK4354" s="26"/>
      <c r="BL4354" s="26"/>
      <c r="BM4354" s="26"/>
      <c r="BN4354" s="26"/>
      <c r="BO4354" s="26"/>
    </row>
    <row r="4355" spans="53:67" ht="12">
      <c r="BA4355" s="26"/>
      <c r="BB4355" s="26"/>
      <c r="BC4355" s="26"/>
      <c r="BD4355" s="26"/>
      <c r="BE4355" s="26"/>
      <c r="BF4355" s="26"/>
      <c r="BG4355" s="26"/>
      <c r="BH4355" s="26"/>
      <c r="BI4355" s="26"/>
      <c r="BJ4355" s="26"/>
      <c r="BK4355" s="26"/>
      <c r="BL4355" s="26"/>
      <c r="BM4355" s="26"/>
      <c r="BN4355" s="26"/>
      <c r="BO4355" s="26"/>
    </row>
    <row r="4356" spans="53:67" ht="12">
      <c r="BA4356" s="26"/>
      <c r="BB4356" s="26"/>
      <c r="BC4356" s="26"/>
      <c r="BD4356" s="26"/>
      <c r="BE4356" s="26"/>
      <c r="BF4356" s="26"/>
      <c r="BG4356" s="26"/>
      <c r="BH4356" s="26"/>
      <c r="BI4356" s="26"/>
      <c r="BJ4356" s="26"/>
      <c r="BK4356" s="26"/>
      <c r="BL4356" s="26"/>
      <c r="BM4356" s="26"/>
      <c r="BN4356" s="26"/>
      <c r="BO4356" s="26"/>
    </row>
    <row r="4357" spans="53:67" ht="12">
      <c r="BA4357" s="26"/>
      <c r="BB4357" s="26"/>
      <c r="BC4357" s="26"/>
      <c r="BD4357" s="26"/>
      <c r="BE4357" s="26"/>
      <c r="BF4357" s="26"/>
      <c r="BG4357" s="26"/>
      <c r="BH4357" s="26"/>
      <c r="BI4357" s="26"/>
      <c r="BJ4357" s="26"/>
      <c r="BK4357" s="26"/>
      <c r="BL4357" s="26"/>
      <c r="BM4357" s="26"/>
      <c r="BN4357" s="26"/>
      <c r="BO4357" s="26"/>
    </row>
    <row r="4358" spans="53:67" ht="12">
      <c r="BA4358" s="26"/>
      <c r="BB4358" s="26"/>
      <c r="BC4358" s="26"/>
      <c r="BD4358" s="26"/>
      <c r="BE4358" s="26"/>
      <c r="BF4358" s="26"/>
      <c r="BG4358" s="26"/>
      <c r="BH4358" s="26"/>
      <c r="BI4358" s="26"/>
      <c r="BJ4358" s="26"/>
      <c r="BK4358" s="26"/>
      <c r="BL4358" s="26"/>
      <c r="BM4358" s="26"/>
      <c r="BN4358" s="26"/>
      <c r="BO4358" s="26"/>
    </row>
    <row r="4359" spans="53:67" ht="12">
      <c r="BA4359" s="26"/>
      <c r="BB4359" s="26"/>
      <c r="BC4359" s="26"/>
      <c r="BD4359" s="26"/>
      <c r="BE4359" s="26"/>
      <c r="BF4359" s="26"/>
      <c r="BG4359" s="26"/>
      <c r="BH4359" s="26"/>
      <c r="BI4359" s="26"/>
      <c r="BJ4359" s="26"/>
      <c r="BK4359" s="26"/>
      <c r="BL4359" s="26"/>
      <c r="BM4359" s="26"/>
      <c r="BN4359" s="26"/>
      <c r="BO4359" s="26"/>
    </row>
    <row r="4360" spans="53:67" ht="12">
      <c r="BA4360" s="26"/>
      <c r="BB4360" s="26"/>
      <c r="BC4360" s="26"/>
      <c r="BD4360" s="26"/>
      <c r="BE4360" s="26"/>
      <c r="BF4360" s="26"/>
      <c r="BG4360" s="26"/>
      <c r="BH4360" s="26"/>
      <c r="BI4360" s="26"/>
      <c r="BJ4360" s="26"/>
      <c r="BK4360" s="26"/>
      <c r="BL4360" s="26"/>
      <c r="BM4360" s="26"/>
      <c r="BN4360" s="26"/>
      <c r="BO4360" s="26"/>
    </row>
    <row r="4361" spans="53:67" ht="12">
      <c r="BA4361" s="26"/>
      <c r="BB4361" s="26"/>
      <c r="BC4361" s="26"/>
      <c r="BD4361" s="26"/>
      <c r="BE4361" s="26"/>
      <c r="BF4361" s="26"/>
      <c r="BG4361" s="26"/>
      <c r="BH4361" s="26"/>
      <c r="BI4361" s="26"/>
      <c r="BJ4361" s="26"/>
      <c r="BK4361" s="26"/>
      <c r="BL4361" s="26"/>
      <c r="BM4361" s="26"/>
      <c r="BN4361" s="26"/>
      <c r="BO4361" s="26"/>
    </row>
    <row r="4362" spans="53:67" ht="12">
      <c r="BA4362" s="26"/>
      <c r="BB4362" s="26"/>
      <c r="BC4362" s="26"/>
      <c r="BD4362" s="26"/>
      <c r="BE4362" s="26"/>
      <c r="BF4362" s="26"/>
      <c r="BG4362" s="26"/>
      <c r="BH4362" s="26"/>
      <c r="BI4362" s="26"/>
      <c r="BJ4362" s="26"/>
      <c r="BK4362" s="26"/>
      <c r="BL4362" s="26"/>
      <c r="BM4362" s="26"/>
      <c r="BN4362" s="26"/>
      <c r="BO4362" s="26"/>
    </row>
    <row r="4363" spans="53:67" ht="12">
      <c r="BA4363" s="26"/>
      <c r="BB4363" s="26"/>
      <c r="BC4363" s="26"/>
      <c r="BD4363" s="26"/>
      <c r="BE4363" s="26"/>
      <c r="BF4363" s="26"/>
      <c r="BG4363" s="26"/>
      <c r="BH4363" s="26"/>
      <c r="BI4363" s="26"/>
      <c r="BJ4363" s="26"/>
      <c r="BK4363" s="26"/>
      <c r="BL4363" s="26"/>
      <c r="BM4363" s="26"/>
      <c r="BN4363" s="26"/>
      <c r="BO4363" s="26"/>
    </row>
    <row r="4364" spans="53:67" ht="12">
      <c r="BA4364" s="26"/>
      <c r="BB4364" s="26"/>
      <c r="BC4364" s="26"/>
      <c r="BD4364" s="26"/>
      <c r="BE4364" s="26"/>
      <c r="BF4364" s="26"/>
      <c r="BG4364" s="26"/>
      <c r="BH4364" s="26"/>
      <c r="BI4364" s="26"/>
      <c r="BJ4364" s="26"/>
      <c r="BK4364" s="26"/>
      <c r="BL4364" s="26"/>
      <c r="BM4364" s="26"/>
      <c r="BN4364" s="26"/>
      <c r="BO4364" s="26"/>
    </row>
    <row r="4365" spans="53:67" ht="12">
      <c r="BA4365" s="26"/>
      <c r="BB4365" s="26"/>
      <c r="BC4365" s="26"/>
      <c r="BD4365" s="26"/>
      <c r="BE4365" s="26"/>
      <c r="BF4365" s="26"/>
      <c r="BG4365" s="26"/>
      <c r="BH4365" s="26"/>
      <c r="BI4365" s="26"/>
      <c r="BJ4365" s="26"/>
      <c r="BK4365" s="26"/>
      <c r="BL4365" s="26"/>
      <c r="BM4365" s="26"/>
      <c r="BN4365" s="26"/>
      <c r="BO4365" s="26"/>
    </row>
    <row r="4366" spans="53:67" ht="12">
      <c r="BA4366" s="26"/>
      <c r="BB4366" s="26"/>
      <c r="BC4366" s="26"/>
      <c r="BD4366" s="26"/>
      <c r="BE4366" s="26"/>
      <c r="BF4366" s="26"/>
      <c r="BG4366" s="26"/>
      <c r="BH4366" s="26"/>
      <c r="BI4366" s="26"/>
      <c r="BJ4366" s="26"/>
      <c r="BK4366" s="26"/>
      <c r="BL4366" s="26"/>
      <c r="BM4366" s="26"/>
      <c r="BN4366" s="26"/>
      <c r="BO4366" s="26"/>
    </row>
    <row r="4367" spans="53:67" ht="12">
      <c r="BA4367" s="26"/>
      <c r="BB4367" s="26"/>
      <c r="BC4367" s="26"/>
      <c r="BD4367" s="26"/>
      <c r="BE4367" s="26"/>
      <c r="BF4367" s="26"/>
      <c r="BG4367" s="26"/>
      <c r="BH4367" s="26"/>
      <c r="BI4367" s="26"/>
      <c r="BJ4367" s="26"/>
      <c r="BK4367" s="26"/>
      <c r="BL4367" s="26"/>
      <c r="BM4367" s="26"/>
      <c r="BN4367" s="26"/>
      <c r="BO4367" s="26"/>
    </row>
    <row r="4368" spans="53:67" ht="12">
      <c r="BA4368" s="26"/>
      <c r="BB4368" s="26"/>
      <c r="BC4368" s="26"/>
      <c r="BD4368" s="26"/>
      <c r="BE4368" s="26"/>
      <c r="BF4368" s="26"/>
      <c r="BG4368" s="26"/>
      <c r="BH4368" s="26"/>
      <c r="BI4368" s="26"/>
      <c r="BJ4368" s="26"/>
      <c r="BK4368" s="26"/>
      <c r="BL4368" s="26"/>
      <c r="BM4368" s="26"/>
      <c r="BN4368" s="26"/>
      <c r="BO4368" s="26"/>
    </row>
    <row r="4369" spans="53:67" ht="12">
      <c r="BA4369" s="26"/>
      <c r="BB4369" s="26"/>
      <c r="BC4369" s="26"/>
      <c r="BD4369" s="26"/>
      <c r="BE4369" s="26"/>
      <c r="BF4369" s="26"/>
      <c r="BG4369" s="26"/>
      <c r="BH4369" s="26"/>
      <c r="BI4369" s="26"/>
      <c r="BJ4369" s="26"/>
      <c r="BK4369" s="26"/>
      <c r="BL4369" s="26"/>
      <c r="BM4369" s="26"/>
      <c r="BN4369" s="26"/>
      <c r="BO4369" s="26"/>
    </row>
    <row r="4370" spans="53:67" ht="12">
      <c r="BA4370" s="26"/>
      <c r="BB4370" s="26"/>
      <c r="BC4370" s="26"/>
      <c r="BD4370" s="26"/>
      <c r="BE4370" s="26"/>
      <c r="BF4370" s="26"/>
      <c r="BG4370" s="26"/>
      <c r="BH4370" s="26"/>
      <c r="BI4370" s="26"/>
      <c r="BJ4370" s="26"/>
      <c r="BK4370" s="26"/>
      <c r="BL4370" s="26"/>
      <c r="BM4370" s="26"/>
      <c r="BN4370" s="26"/>
      <c r="BO4370" s="26"/>
    </row>
    <row r="4371" spans="53:67" ht="12">
      <c r="BA4371" s="26"/>
      <c r="BB4371" s="26"/>
      <c r="BC4371" s="26"/>
      <c r="BD4371" s="26"/>
      <c r="BE4371" s="26"/>
      <c r="BF4371" s="26"/>
      <c r="BG4371" s="26"/>
      <c r="BH4371" s="26"/>
      <c r="BI4371" s="26"/>
      <c r="BJ4371" s="26"/>
      <c r="BK4371" s="26"/>
      <c r="BL4371" s="26"/>
      <c r="BM4371" s="26"/>
      <c r="BN4371" s="26"/>
      <c r="BO4371" s="26"/>
    </row>
    <row r="4372" spans="53:67" ht="12">
      <c r="BA4372" s="26"/>
      <c r="BB4372" s="26"/>
      <c r="BC4372" s="26"/>
      <c r="BD4372" s="26"/>
      <c r="BE4372" s="26"/>
      <c r="BF4372" s="26"/>
      <c r="BG4372" s="26"/>
      <c r="BH4372" s="26"/>
      <c r="BI4372" s="26"/>
      <c r="BJ4372" s="26"/>
      <c r="BK4372" s="26"/>
      <c r="BL4372" s="26"/>
      <c r="BM4372" s="26"/>
      <c r="BN4372" s="26"/>
      <c r="BO4372" s="26"/>
    </row>
    <row r="4373" spans="53:67" ht="12">
      <c r="BA4373" s="26"/>
      <c r="BB4373" s="26"/>
      <c r="BC4373" s="26"/>
      <c r="BD4373" s="26"/>
      <c r="BE4373" s="26"/>
      <c r="BF4373" s="26"/>
      <c r="BG4373" s="26"/>
      <c r="BH4373" s="26"/>
      <c r="BI4373" s="26"/>
      <c r="BJ4373" s="26"/>
      <c r="BK4373" s="26"/>
      <c r="BL4373" s="26"/>
      <c r="BM4373" s="26"/>
      <c r="BN4373" s="26"/>
      <c r="BO4373" s="26"/>
    </row>
    <row r="4374" spans="53:67" ht="12">
      <c r="BA4374" s="26"/>
      <c r="BB4374" s="26"/>
      <c r="BC4374" s="26"/>
      <c r="BD4374" s="26"/>
      <c r="BE4374" s="26"/>
      <c r="BF4374" s="26"/>
      <c r="BG4374" s="26"/>
      <c r="BH4374" s="26"/>
      <c r="BI4374" s="26"/>
      <c r="BJ4374" s="26"/>
      <c r="BK4374" s="26"/>
      <c r="BL4374" s="26"/>
      <c r="BM4374" s="26"/>
      <c r="BN4374" s="26"/>
      <c r="BO4374" s="26"/>
    </row>
    <row r="4375" spans="53:67" ht="12">
      <c r="BA4375" s="26"/>
      <c r="BB4375" s="26"/>
      <c r="BC4375" s="26"/>
      <c r="BD4375" s="26"/>
      <c r="BE4375" s="26"/>
      <c r="BF4375" s="26"/>
      <c r="BG4375" s="26"/>
      <c r="BH4375" s="26"/>
      <c r="BI4375" s="26"/>
      <c r="BJ4375" s="26"/>
      <c r="BK4375" s="26"/>
      <c r="BL4375" s="26"/>
      <c r="BM4375" s="26"/>
      <c r="BN4375" s="26"/>
      <c r="BO4375" s="26"/>
    </row>
    <row r="4376" spans="53:67" ht="12">
      <c r="BA4376" s="26"/>
      <c r="BB4376" s="26"/>
      <c r="BC4376" s="26"/>
      <c r="BD4376" s="26"/>
      <c r="BE4376" s="26"/>
      <c r="BF4376" s="26"/>
      <c r="BG4376" s="26"/>
      <c r="BH4376" s="26"/>
      <c r="BI4376" s="26"/>
      <c r="BJ4376" s="26"/>
      <c r="BK4376" s="26"/>
      <c r="BL4376" s="26"/>
      <c r="BM4376" s="26"/>
      <c r="BN4376" s="26"/>
      <c r="BO4376" s="26"/>
    </row>
    <row r="4377" spans="53:67" ht="12">
      <c r="BA4377" s="26"/>
      <c r="BB4377" s="26"/>
      <c r="BC4377" s="26"/>
      <c r="BD4377" s="26"/>
      <c r="BE4377" s="26"/>
      <c r="BF4377" s="26"/>
      <c r="BG4377" s="26"/>
      <c r="BH4377" s="26"/>
      <c r="BI4377" s="26"/>
      <c r="BJ4377" s="26"/>
      <c r="BK4377" s="26"/>
      <c r="BL4377" s="26"/>
      <c r="BM4377" s="26"/>
      <c r="BN4377" s="26"/>
      <c r="BO4377" s="26"/>
    </row>
    <row r="4378" spans="53:67" ht="12">
      <c r="BA4378" s="26"/>
      <c r="BB4378" s="26"/>
      <c r="BC4378" s="26"/>
      <c r="BD4378" s="26"/>
      <c r="BE4378" s="26"/>
      <c r="BF4378" s="26"/>
      <c r="BG4378" s="26"/>
      <c r="BH4378" s="26"/>
      <c r="BI4378" s="26"/>
      <c r="BJ4378" s="26"/>
      <c r="BK4378" s="26"/>
      <c r="BL4378" s="26"/>
      <c r="BM4378" s="26"/>
      <c r="BN4378" s="26"/>
      <c r="BO4378" s="26"/>
    </row>
    <row r="4379" spans="53:67" ht="12">
      <c r="BA4379" s="26"/>
      <c r="BB4379" s="26"/>
      <c r="BC4379" s="26"/>
      <c r="BD4379" s="26"/>
      <c r="BE4379" s="26"/>
      <c r="BF4379" s="26"/>
      <c r="BG4379" s="26"/>
      <c r="BH4379" s="26"/>
      <c r="BI4379" s="26"/>
      <c r="BJ4379" s="26"/>
      <c r="BK4379" s="26"/>
      <c r="BL4379" s="26"/>
      <c r="BM4379" s="26"/>
      <c r="BN4379" s="26"/>
      <c r="BO4379" s="26"/>
    </row>
    <row r="4380" spans="53:67" ht="12">
      <c r="BA4380" s="26"/>
      <c r="BB4380" s="26"/>
      <c r="BC4380" s="26"/>
      <c r="BD4380" s="26"/>
      <c r="BE4380" s="26"/>
      <c r="BF4380" s="26"/>
      <c r="BG4380" s="26"/>
      <c r="BH4380" s="26"/>
      <c r="BI4380" s="26"/>
      <c r="BJ4380" s="26"/>
      <c r="BK4380" s="26"/>
      <c r="BL4380" s="26"/>
      <c r="BM4380" s="26"/>
      <c r="BN4380" s="26"/>
      <c r="BO4380" s="26"/>
    </row>
    <row r="4381" spans="53:67" ht="12">
      <c r="BA4381" s="26"/>
      <c r="BB4381" s="26"/>
      <c r="BC4381" s="26"/>
      <c r="BD4381" s="26"/>
      <c r="BE4381" s="26"/>
      <c r="BF4381" s="26"/>
      <c r="BG4381" s="26"/>
      <c r="BH4381" s="26"/>
      <c r="BI4381" s="26"/>
      <c r="BJ4381" s="26"/>
      <c r="BK4381" s="26"/>
      <c r="BL4381" s="26"/>
      <c r="BM4381" s="26"/>
      <c r="BN4381" s="26"/>
      <c r="BO4381" s="26"/>
    </row>
    <row r="4382" spans="53:67" ht="12">
      <c r="BA4382" s="26"/>
      <c r="BB4382" s="26"/>
      <c r="BC4382" s="26"/>
      <c r="BD4382" s="26"/>
      <c r="BE4382" s="26"/>
      <c r="BF4382" s="26"/>
      <c r="BG4382" s="26"/>
      <c r="BH4382" s="26"/>
      <c r="BI4382" s="26"/>
      <c r="BJ4382" s="26"/>
      <c r="BK4382" s="26"/>
      <c r="BL4382" s="26"/>
      <c r="BM4382" s="26"/>
      <c r="BN4382" s="26"/>
      <c r="BO4382" s="26"/>
    </row>
    <row r="4383" spans="53:67" ht="12">
      <c r="BA4383" s="26"/>
      <c r="BB4383" s="26"/>
      <c r="BC4383" s="26"/>
      <c r="BD4383" s="26"/>
      <c r="BE4383" s="26"/>
      <c r="BF4383" s="26"/>
      <c r="BG4383" s="26"/>
      <c r="BH4383" s="26"/>
      <c r="BI4383" s="26"/>
      <c r="BJ4383" s="26"/>
      <c r="BK4383" s="26"/>
      <c r="BL4383" s="26"/>
      <c r="BM4383" s="26"/>
      <c r="BN4383" s="26"/>
      <c r="BO4383" s="26"/>
    </row>
    <row r="4384" spans="53:67" ht="12">
      <c r="BA4384" s="26"/>
      <c r="BB4384" s="26"/>
      <c r="BC4384" s="26"/>
      <c r="BD4384" s="26"/>
      <c r="BE4384" s="26"/>
      <c r="BF4384" s="26"/>
      <c r="BG4384" s="26"/>
      <c r="BH4384" s="26"/>
      <c r="BI4384" s="26"/>
      <c r="BJ4384" s="26"/>
      <c r="BK4384" s="26"/>
      <c r="BL4384" s="26"/>
      <c r="BM4384" s="26"/>
      <c r="BN4384" s="26"/>
      <c r="BO4384" s="26"/>
    </row>
    <row r="4385" spans="53:67" ht="12">
      <c r="BA4385" s="26"/>
      <c r="BB4385" s="26"/>
      <c r="BC4385" s="26"/>
      <c r="BD4385" s="26"/>
      <c r="BE4385" s="26"/>
      <c r="BF4385" s="26"/>
      <c r="BG4385" s="26"/>
      <c r="BH4385" s="26"/>
      <c r="BI4385" s="26"/>
      <c r="BJ4385" s="26"/>
      <c r="BK4385" s="26"/>
      <c r="BL4385" s="26"/>
      <c r="BM4385" s="26"/>
      <c r="BN4385" s="26"/>
      <c r="BO4385" s="26"/>
    </row>
    <row r="4386" spans="53:67" ht="12">
      <c r="BA4386" s="26"/>
      <c r="BB4386" s="26"/>
      <c r="BC4386" s="26"/>
      <c r="BD4386" s="26"/>
      <c r="BE4386" s="26"/>
      <c r="BF4386" s="26"/>
      <c r="BG4386" s="26"/>
      <c r="BH4386" s="26"/>
      <c r="BI4386" s="26"/>
      <c r="BJ4386" s="26"/>
      <c r="BK4386" s="26"/>
      <c r="BL4386" s="26"/>
      <c r="BM4386" s="26"/>
      <c r="BN4386" s="26"/>
      <c r="BO4386" s="26"/>
    </row>
    <row r="4387" spans="53:67" ht="12">
      <c r="BA4387" s="26"/>
      <c r="BB4387" s="26"/>
      <c r="BC4387" s="26"/>
      <c r="BD4387" s="26"/>
      <c r="BE4387" s="26"/>
      <c r="BF4387" s="26"/>
      <c r="BG4387" s="26"/>
      <c r="BH4387" s="26"/>
      <c r="BI4387" s="26"/>
      <c r="BJ4387" s="26"/>
      <c r="BK4387" s="26"/>
      <c r="BL4387" s="26"/>
      <c r="BM4387" s="26"/>
      <c r="BN4387" s="26"/>
      <c r="BO4387" s="26"/>
    </row>
    <row r="4388" spans="53:67" ht="12">
      <c r="BA4388" s="26"/>
      <c r="BB4388" s="26"/>
      <c r="BC4388" s="26"/>
      <c r="BD4388" s="26"/>
      <c r="BE4388" s="26"/>
      <c r="BF4388" s="26"/>
      <c r="BG4388" s="26"/>
      <c r="BH4388" s="26"/>
      <c r="BI4388" s="26"/>
      <c r="BJ4388" s="26"/>
      <c r="BK4388" s="26"/>
      <c r="BL4388" s="26"/>
      <c r="BM4388" s="26"/>
      <c r="BN4388" s="26"/>
      <c r="BO4388" s="26"/>
    </row>
    <row r="4389" spans="53:67" ht="12">
      <c r="BA4389" s="26"/>
      <c r="BB4389" s="26"/>
      <c r="BC4389" s="26"/>
      <c r="BD4389" s="26"/>
      <c r="BE4389" s="26"/>
      <c r="BF4389" s="26"/>
      <c r="BG4389" s="26"/>
      <c r="BH4389" s="26"/>
      <c r="BI4389" s="26"/>
      <c r="BJ4389" s="26"/>
      <c r="BK4389" s="26"/>
      <c r="BL4389" s="26"/>
      <c r="BM4389" s="26"/>
      <c r="BN4389" s="26"/>
      <c r="BO4389" s="26"/>
    </row>
    <row r="4390" spans="53:67" ht="12">
      <c r="BA4390" s="26"/>
      <c r="BB4390" s="26"/>
      <c r="BC4390" s="26"/>
      <c r="BD4390" s="26"/>
      <c r="BE4390" s="26"/>
      <c r="BF4390" s="26"/>
      <c r="BG4390" s="26"/>
      <c r="BH4390" s="26"/>
      <c r="BI4390" s="26"/>
      <c r="BJ4390" s="26"/>
      <c r="BK4390" s="26"/>
      <c r="BL4390" s="26"/>
      <c r="BM4390" s="26"/>
      <c r="BN4390" s="26"/>
      <c r="BO4390" s="26"/>
    </row>
    <row r="4391" spans="53:67" ht="12">
      <c r="BA4391" s="26"/>
      <c r="BB4391" s="26"/>
      <c r="BC4391" s="26"/>
      <c r="BD4391" s="26"/>
      <c r="BE4391" s="26"/>
      <c r="BF4391" s="26"/>
      <c r="BG4391" s="26"/>
      <c r="BH4391" s="26"/>
      <c r="BI4391" s="26"/>
      <c r="BJ4391" s="26"/>
      <c r="BK4391" s="26"/>
      <c r="BL4391" s="26"/>
      <c r="BM4391" s="26"/>
      <c r="BN4391" s="26"/>
      <c r="BO4391" s="26"/>
    </row>
    <row r="4392" spans="53:67" ht="12">
      <c r="BA4392" s="26"/>
      <c r="BB4392" s="26"/>
      <c r="BC4392" s="26"/>
      <c r="BD4392" s="26"/>
      <c r="BE4392" s="26"/>
      <c r="BF4392" s="26"/>
      <c r="BG4392" s="26"/>
      <c r="BH4392" s="26"/>
      <c r="BI4392" s="26"/>
      <c r="BJ4392" s="26"/>
      <c r="BK4392" s="26"/>
      <c r="BL4392" s="26"/>
      <c r="BM4392" s="26"/>
      <c r="BN4392" s="26"/>
      <c r="BO4392" s="26"/>
    </row>
    <row r="4393" spans="53:67" ht="12">
      <c r="BA4393" s="26"/>
      <c r="BB4393" s="26"/>
      <c r="BC4393" s="26"/>
      <c r="BD4393" s="26"/>
      <c r="BE4393" s="26"/>
      <c r="BF4393" s="26"/>
      <c r="BG4393" s="26"/>
      <c r="BH4393" s="26"/>
      <c r="BI4393" s="26"/>
      <c r="BJ4393" s="26"/>
      <c r="BK4393" s="26"/>
      <c r="BL4393" s="26"/>
      <c r="BM4393" s="26"/>
      <c r="BN4393" s="26"/>
      <c r="BO4393" s="26"/>
    </row>
    <row r="4394" spans="53:67" ht="12">
      <c r="BA4394" s="26"/>
      <c r="BB4394" s="26"/>
      <c r="BC4394" s="26"/>
      <c r="BD4394" s="26"/>
      <c r="BE4394" s="26"/>
      <c r="BF4394" s="26"/>
      <c r="BG4394" s="26"/>
      <c r="BH4394" s="26"/>
      <c r="BI4394" s="26"/>
      <c r="BJ4394" s="26"/>
      <c r="BK4394" s="26"/>
      <c r="BL4394" s="26"/>
      <c r="BM4394" s="26"/>
      <c r="BN4394" s="26"/>
      <c r="BO4394" s="26"/>
    </row>
    <row r="4395" spans="53:67" ht="12">
      <c r="BA4395" s="26"/>
      <c r="BB4395" s="26"/>
      <c r="BC4395" s="26"/>
      <c r="BD4395" s="26"/>
      <c r="BE4395" s="26"/>
      <c r="BF4395" s="26"/>
      <c r="BG4395" s="26"/>
      <c r="BH4395" s="26"/>
      <c r="BI4395" s="26"/>
      <c r="BJ4395" s="26"/>
      <c r="BK4395" s="26"/>
      <c r="BL4395" s="26"/>
      <c r="BM4395" s="26"/>
      <c r="BN4395" s="26"/>
      <c r="BO4395" s="26"/>
    </row>
    <row r="4396" spans="53:67" ht="12">
      <c r="BA4396" s="26"/>
      <c r="BB4396" s="26"/>
      <c r="BC4396" s="26"/>
      <c r="BD4396" s="26"/>
      <c r="BE4396" s="26"/>
      <c r="BF4396" s="26"/>
      <c r="BG4396" s="26"/>
      <c r="BH4396" s="26"/>
      <c r="BI4396" s="26"/>
      <c r="BJ4396" s="26"/>
      <c r="BK4396" s="26"/>
      <c r="BL4396" s="26"/>
      <c r="BM4396" s="26"/>
      <c r="BN4396" s="26"/>
      <c r="BO4396" s="26"/>
    </row>
    <row r="4397" spans="53:67" ht="12">
      <c r="BA4397" s="26"/>
      <c r="BB4397" s="26"/>
      <c r="BC4397" s="26"/>
      <c r="BD4397" s="26"/>
      <c r="BE4397" s="26"/>
      <c r="BF4397" s="26"/>
      <c r="BG4397" s="26"/>
      <c r="BH4397" s="26"/>
      <c r="BI4397" s="26"/>
      <c r="BJ4397" s="26"/>
      <c r="BK4397" s="26"/>
      <c r="BL4397" s="26"/>
      <c r="BM4397" s="26"/>
      <c r="BN4397" s="26"/>
      <c r="BO4397" s="26"/>
    </row>
    <row r="4398" spans="53:67" ht="12">
      <c r="BA4398" s="26"/>
      <c r="BB4398" s="26"/>
      <c r="BC4398" s="26"/>
      <c r="BD4398" s="26"/>
      <c r="BE4398" s="26"/>
      <c r="BF4398" s="26"/>
      <c r="BG4398" s="26"/>
      <c r="BH4398" s="26"/>
      <c r="BI4398" s="26"/>
      <c r="BJ4398" s="26"/>
      <c r="BK4398" s="26"/>
      <c r="BL4398" s="26"/>
      <c r="BM4398" s="26"/>
      <c r="BN4398" s="26"/>
      <c r="BO4398" s="26"/>
    </row>
    <row r="4399" spans="53:67" ht="12">
      <c r="BA4399" s="26"/>
      <c r="BB4399" s="26"/>
      <c r="BC4399" s="26"/>
      <c r="BD4399" s="26"/>
      <c r="BE4399" s="26"/>
      <c r="BF4399" s="26"/>
      <c r="BG4399" s="26"/>
      <c r="BH4399" s="26"/>
      <c r="BI4399" s="26"/>
      <c r="BJ4399" s="26"/>
      <c r="BK4399" s="26"/>
      <c r="BL4399" s="26"/>
      <c r="BM4399" s="26"/>
      <c r="BN4399" s="26"/>
      <c r="BO4399" s="26"/>
    </row>
    <row r="4400" spans="53:67" ht="12">
      <c r="BA4400" s="26"/>
      <c r="BB4400" s="26"/>
      <c r="BC4400" s="26"/>
      <c r="BD4400" s="26"/>
      <c r="BE4400" s="26"/>
      <c r="BF4400" s="26"/>
      <c r="BG4400" s="26"/>
      <c r="BH4400" s="26"/>
      <c r="BI4400" s="26"/>
      <c r="BJ4400" s="26"/>
      <c r="BK4400" s="26"/>
      <c r="BL4400" s="26"/>
      <c r="BM4400" s="26"/>
      <c r="BN4400" s="26"/>
      <c r="BO4400" s="26"/>
    </row>
    <row r="4401" spans="53:67" ht="12">
      <c r="BA4401" s="26"/>
      <c r="BB4401" s="26"/>
      <c r="BC4401" s="26"/>
      <c r="BD4401" s="26"/>
      <c r="BE4401" s="26"/>
      <c r="BF4401" s="26"/>
      <c r="BG4401" s="26"/>
      <c r="BH4401" s="26"/>
      <c r="BI4401" s="26"/>
      <c r="BJ4401" s="26"/>
      <c r="BK4401" s="26"/>
      <c r="BL4401" s="26"/>
      <c r="BM4401" s="26"/>
      <c r="BN4401" s="26"/>
      <c r="BO4401" s="26"/>
    </row>
    <row r="4402" spans="53:67" ht="12">
      <c r="BA4402" s="26"/>
      <c r="BB4402" s="26"/>
      <c r="BC4402" s="26"/>
      <c r="BD4402" s="26"/>
      <c r="BE4402" s="26"/>
      <c r="BF4402" s="26"/>
      <c r="BG4402" s="26"/>
      <c r="BH4402" s="26"/>
      <c r="BI4402" s="26"/>
      <c r="BJ4402" s="26"/>
      <c r="BK4402" s="26"/>
      <c r="BL4402" s="26"/>
      <c r="BM4402" s="26"/>
      <c r="BN4402" s="26"/>
      <c r="BO4402" s="26"/>
    </row>
    <row r="4403" spans="53:67" ht="12">
      <c r="BA4403" s="26"/>
      <c r="BB4403" s="26"/>
      <c r="BC4403" s="26"/>
      <c r="BD4403" s="26"/>
      <c r="BE4403" s="26"/>
      <c r="BF4403" s="26"/>
      <c r="BG4403" s="26"/>
      <c r="BH4403" s="26"/>
      <c r="BI4403" s="26"/>
      <c r="BJ4403" s="26"/>
      <c r="BK4403" s="26"/>
      <c r="BL4403" s="26"/>
      <c r="BM4403" s="26"/>
      <c r="BN4403" s="26"/>
      <c r="BO4403" s="26"/>
    </row>
    <row r="4404" spans="53:67" ht="12">
      <c r="BA4404" s="26"/>
      <c r="BB4404" s="26"/>
      <c r="BC4404" s="26"/>
      <c r="BD4404" s="26"/>
      <c r="BE4404" s="26"/>
      <c r="BF4404" s="26"/>
      <c r="BG4404" s="26"/>
      <c r="BH4404" s="26"/>
      <c r="BI4404" s="26"/>
      <c r="BJ4404" s="26"/>
      <c r="BK4404" s="26"/>
      <c r="BL4404" s="26"/>
      <c r="BM4404" s="26"/>
      <c r="BN4404" s="26"/>
      <c r="BO4404" s="26"/>
    </row>
    <row r="4405" spans="53:67" ht="12">
      <c r="BA4405" s="26"/>
      <c r="BB4405" s="26"/>
      <c r="BC4405" s="26"/>
      <c r="BD4405" s="26"/>
      <c r="BE4405" s="26"/>
      <c r="BF4405" s="26"/>
      <c r="BG4405" s="26"/>
      <c r="BH4405" s="26"/>
      <c r="BI4405" s="26"/>
      <c r="BJ4405" s="26"/>
      <c r="BK4405" s="26"/>
      <c r="BL4405" s="26"/>
      <c r="BM4405" s="26"/>
      <c r="BN4405" s="26"/>
      <c r="BO4405" s="26"/>
    </row>
    <row r="4406" spans="53:67" ht="12">
      <c r="BA4406" s="26"/>
      <c r="BB4406" s="26"/>
      <c r="BC4406" s="26"/>
      <c r="BD4406" s="26"/>
      <c r="BE4406" s="26"/>
      <c r="BF4406" s="26"/>
      <c r="BG4406" s="26"/>
      <c r="BH4406" s="26"/>
      <c r="BI4406" s="26"/>
      <c r="BJ4406" s="26"/>
      <c r="BK4406" s="26"/>
      <c r="BL4406" s="26"/>
      <c r="BM4406" s="26"/>
      <c r="BN4406" s="26"/>
      <c r="BO4406" s="26"/>
    </row>
    <row r="4407" spans="53:67" ht="12">
      <c r="BA4407" s="26"/>
      <c r="BB4407" s="26"/>
      <c r="BC4407" s="26"/>
      <c r="BD4407" s="26"/>
      <c r="BE4407" s="26"/>
      <c r="BF4407" s="26"/>
      <c r="BG4407" s="26"/>
      <c r="BH4407" s="26"/>
      <c r="BI4407" s="26"/>
      <c r="BJ4407" s="26"/>
      <c r="BK4407" s="26"/>
      <c r="BL4407" s="26"/>
      <c r="BM4407" s="26"/>
      <c r="BN4407" s="26"/>
      <c r="BO4407" s="26"/>
    </row>
    <row r="4408" spans="53:67" ht="12">
      <c r="BA4408" s="26"/>
      <c r="BB4408" s="26"/>
      <c r="BC4408" s="26"/>
      <c r="BD4408" s="26"/>
      <c r="BE4408" s="26"/>
      <c r="BF4408" s="26"/>
      <c r="BG4408" s="26"/>
      <c r="BH4408" s="26"/>
      <c r="BI4408" s="26"/>
      <c r="BJ4408" s="26"/>
      <c r="BK4408" s="26"/>
      <c r="BL4408" s="26"/>
      <c r="BM4408" s="26"/>
      <c r="BN4408" s="26"/>
      <c r="BO4408" s="26"/>
    </row>
    <row r="4409" spans="53:67" ht="12">
      <c r="BA4409" s="26"/>
      <c r="BB4409" s="26"/>
      <c r="BC4409" s="26"/>
      <c r="BD4409" s="26"/>
      <c r="BE4409" s="26"/>
      <c r="BF4409" s="26"/>
      <c r="BG4409" s="26"/>
      <c r="BH4409" s="26"/>
      <c r="BI4409" s="26"/>
      <c r="BJ4409" s="26"/>
      <c r="BK4409" s="26"/>
      <c r="BL4409" s="26"/>
      <c r="BM4409" s="26"/>
      <c r="BN4409" s="26"/>
      <c r="BO4409" s="26"/>
    </row>
    <row r="4410" spans="53:67" ht="12">
      <c r="BA4410" s="26"/>
      <c r="BB4410" s="26"/>
      <c r="BC4410" s="26"/>
      <c r="BD4410" s="26"/>
      <c r="BE4410" s="26"/>
      <c r="BF4410" s="26"/>
      <c r="BG4410" s="26"/>
      <c r="BH4410" s="26"/>
      <c r="BI4410" s="26"/>
      <c r="BJ4410" s="26"/>
      <c r="BK4410" s="26"/>
      <c r="BL4410" s="26"/>
      <c r="BM4410" s="26"/>
      <c r="BN4410" s="26"/>
      <c r="BO4410" s="26"/>
    </row>
    <row r="4411" spans="53:67" ht="12">
      <c r="BA4411" s="26"/>
      <c r="BB4411" s="26"/>
      <c r="BC4411" s="26"/>
      <c r="BD4411" s="26"/>
      <c r="BE4411" s="26"/>
      <c r="BF4411" s="26"/>
      <c r="BG4411" s="26"/>
      <c r="BH4411" s="26"/>
      <c r="BI4411" s="26"/>
      <c r="BJ4411" s="26"/>
      <c r="BK4411" s="26"/>
      <c r="BL4411" s="26"/>
      <c r="BM4411" s="26"/>
      <c r="BN4411" s="26"/>
      <c r="BO4411" s="26"/>
    </row>
    <row r="4412" spans="53:67" ht="12">
      <c r="BA4412" s="26"/>
      <c r="BB4412" s="26"/>
      <c r="BC4412" s="26"/>
      <c r="BD4412" s="26"/>
      <c r="BE4412" s="26"/>
      <c r="BF4412" s="26"/>
      <c r="BG4412" s="26"/>
      <c r="BH4412" s="26"/>
      <c r="BI4412" s="26"/>
      <c r="BJ4412" s="26"/>
      <c r="BK4412" s="26"/>
      <c r="BL4412" s="26"/>
      <c r="BM4412" s="26"/>
      <c r="BN4412" s="26"/>
      <c r="BO4412" s="26"/>
    </row>
    <row r="4413" spans="53:67" ht="12">
      <c r="BA4413" s="26"/>
      <c r="BB4413" s="26"/>
      <c r="BC4413" s="26"/>
      <c r="BD4413" s="26"/>
      <c r="BE4413" s="26"/>
      <c r="BF4413" s="26"/>
      <c r="BG4413" s="26"/>
      <c r="BH4413" s="26"/>
      <c r="BI4413" s="26"/>
      <c r="BJ4413" s="26"/>
      <c r="BK4413" s="26"/>
      <c r="BL4413" s="26"/>
      <c r="BM4413" s="26"/>
      <c r="BN4413" s="26"/>
      <c r="BO4413" s="26"/>
    </row>
    <row r="4414" spans="53:67" ht="12">
      <c r="BA4414" s="26"/>
      <c r="BB4414" s="26"/>
      <c r="BC4414" s="26"/>
      <c r="BD4414" s="26"/>
      <c r="BE4414" s="26"/>
      <c r="BF4414" s="26"/>
      <c r="BG4414" s="26"/>
      <c r="BH4414" s="26"/>
      <c r="BI4414" s="26"/>
      <c r="BJ4414" s="26"/>
      <c r="BK4414" s="26"/>
      <c r="BL4414" s="26"/>
      <c r="BM4414" s="26"/>
      <c r="BN4414" s="26"/>
      <c r="BO4414" s="26"/>
    </row>
    <row r="4415" spans="53:67" ht="12">
      <c r="BA4415" s="26"/>
      <c r="BB4415" s="26"/>
      <c r="BC4415" s="26"/>
      <c r="BD4415" s="26"/>
      <c r="BE4415" s="26"/>
      <c r="BF4415" s="26"/>
      <c r="BG4415" s="26"/>
      <c r="BH4415" s="26"/>
      <c r="BI4415" s="26"/>
      <c r="BJ4415" s="26"/>
      <c r="BK4415" s="26"/>
      <c r="BL4415" s="26"/>
      <c r="BM4415" s="26"/>
      <c r="BN4415" s="26"/>
      <c r="BO4415" s="26"/>
    </row>
    <row r="4416" spans="53:67" ht="12">
      <c r="BA4416" s="26"/>
      <c r="BB4416" s="26"/>
      <c r="BC4416" s="26"/>
      <c r="BD4416" s="26"/>
      <c r="BE4416" s="26"/>
      <c r="BF4416" s="26"/>
      <c r="BG4416" s="26"/>
      <c r="BH4416" s="26"/>
      <c r="BI4416" s="26"/>
      <c r="BJ4416" s="26"/>
      <c r="BK4416" s="26"/>
      <c r="BL4416" s="26"/>
      <c r="BM4416" s="26"/>
      <c r="BN4416" s="26"/>
      <c r="BO4416" s="26"/>
    </row>
    <row r="4417" spans="53:67" ht="12">
      <c r="BA4417" s="26"/>
      <c r="BB4417" s="26"/>
      <c r="BC4417" s="26"/>
      <c r="BD4417" s="26"/>
      <c r="BE4417" s="26"/>
      <c r="BF4417" s="26"/>
      <c r="BG4417" s="26"/>
      <c r="BH4417" s="26"/>
      <c r="BI4417" s="26"/>
      <c r="BJ4417" s="26"/>
      <c r="BK4417" s="26"/>
      <c r="BL4417" s="26"/>
      <c r="BM4417" s="26"/>
      <c r="BN4417" s="26"/>
      <c r="BO4417" s="26"/>
    </row>
    <row r="4418" spans="53:67" ht="12">
      <c r="BA4418" s="26"/>
      <c r="BB4418" s="26"/>
      <c r="BC4418" s="26"/>
      <c r="BD4418" s="26"/>
      <c r="BE4418" s="26"/>
      <c r="BF4418" s="26"/>
      <c r="BG4418" s="26"/>
      <c r="BH4418" s="26"/>
      <c r="BI4418" s="26"/>
      <c r="BJ4418" s="26"/>
      <c r="BK4418" s="26"/>
      <c r="BL4418" s="26"/>
      <c r="BM4418" s="26"/>
      <c r="BN4418" s="26"/>
      <c r="BO4418" s="26"/>
    </row>
    <row r="4419" spans="53:67" ht="12">
      <c r="BA4419" s="26"/>
      <c r="BB4419" s="26"/>
      <c r="BC4419" s="26"/>
      <c r="BD4419" s="26"/>
      <c r="BE4419" s="26"/>
      <c r="BF4419" s="26"/>
      <c r="BG4419" s="26"/>
      <c r="BH4419" s="26"/>
      <c r="BI4419" s="26"/>
      <c r="BJ4419" s="26"/>
      <c r="BK4419" s="26"/>
      <c r="BL4419" s="26"/>
      <c r="BM4419" s="26"/>
      <c r="BN4419" s="26"/>
      <c r="BO4419" s="26"/>
    </row>
    <row r="4420" spans="53:67" ht="12">
      <c r="BA4420" s="26"/>
      <c r="BB4420" s="26"/>
      <c r="BC4420" s="26"/>
      <c r="BD4420" s="26"/>
      <c r="BE4420" s="26"/>
      <c r="BF4420" s="26"/>
      <c r="BG4420" s="26"/>
      <c r="BH4420" s="26"/>
      <c r="BI4420" s="26"/>
      <c r="BJ4420" s="26"/>
      <c r="BK4420" s="26"/>
      <c r="BL4420" s="26"/>
      <c r="BM4420" s="26"/>
      <c r="BN4420" s="26"/>
      <c r="BO4420" s="26"/>
    </row>
    <row r="4421" spans="53:67" ht="12">
      <c r="BA4421" s="26"/>
      <c r="BB4421" s="26"/>
      <c r="BC4421" s="26"/>
      <c r="BD4421" s="26"/>
      <c r="BE4421" s="26"/>
      <c r="BF4421" s="26"/>
      <c r="BG4421" s="26"/>
      <c r="BH4421" s="26"/>
      <c r="BI4421" s="26"/>
      <c r="BJ4421" s="26"/>
      <c r="BK4421" s="26"/>
      <c r="BL4421" s="26"/>
      <c r="BM4421" s="26"/>
      <c r="BN4421" s="26"/>
      <c r="BO4421" s="26"/>
    </row>
    <row r="4422" spans="53:67" ht="12">
      <c r="BA4422" s="26"/>
      <c r="BB4422" s="26"/>
      <c r="BC4422" s="26"/>
      <c r="BD4422" s="26"/>
      <c r="BE4422" s="26"/>
      <c r="BF4422" s="26"/>
      <c r="BG4422" s="26"/>
      <c r="BH4422" s="26"/>
      <c r="BI4422" s="26"/>
      <c r="BJ4422" s="26"/>
      <c r="BK4422" s="26"/>
      <c r="BL4422" s="26"/>
      <c r="BM4422" s="26"/>
      <c r="BN4422" s="26"/>
      <c r="BO4422" s="26"/>
    </row>
    <row r="4423" spans="53:67" ht="12">
      <c r="BA4423" s="26"/>
      <c r="BB4423" s="26"/>
      <c r="BC4423" s="26"/>
      <c r="BD4423" s="26"/>
      <c r="BE4423" s="26"/>
      <c r="BF4423" s="26"/>
      <c r="BG4423" s="26"/>
      <c r="BH4423" s="26"/>
      <c r="BI4423" s="26"/>
      <c r="BJ4423" s="26"/>
      <c r="BK4423" s="26"/>
      <c r="BL4423" s="26"/>
      <c r="BM4423" s="26"/>
      <c r="BN4423" s="26"/>
      <c r="BO4423" s="26"/>
    </row>
    <row r="4424" spans="53:67" ht="12">
      <c r="BA4424" s="26"/>
      <c r="BB4424" s="26"/>
      <c r="BC4424" s="26"/>
      <c r="BD4424" s="26"/>
      <c r="BE4424" s="26"/>
      <c r="BF4424" s="26"/>
      <c r="BG4424" s="26"/>
      <c r="BH4424" s="26"/>
      <c r="BI4424" s="26"/>
      <c r="BJ4424" s="26"/>
      <c r="BK4424" s="26"/>
      <c r="BL4424" s="26"/>
      <c r="BM4424" s="26"/>
      <c r="BN4424" s="26"/>
      <c r="BO4424" s="26"/>
    </row>
    <row r="4425" spans="53:67" ht="12">
      <c r="BA4425" s="26"/>
      <c r="BB4425" s="26"/>
      <c r="BC4425" s="26"/>
      <c r="BD4425" s="26"/>
      <c r="BE4425" s="26"/>
      <c r="BF4425" s="26"/>
      <c r="BG4425" s="26"/>
      <c r="BH4425" s="26"/>
      <c r="BI4425" s="26"/>
      <c r="BJ4425" s="26"/>
      <c r="BK4425" s="26"/>
      <c r="BL4425" s="26"/>
      <c r="BM4425" s="26"/>
      <c r="BN4425" s="26"/>
      <c r="BO4425" s="26"/>
    </row>
    <row r="4426" spans="53:67" ht="12">
      <c r="BA4426" s="26"/>
      <c r="BB4426" s="26"/>
      <c r="BC4426" s="26"/>
      <c r="BD4426" s="26"/>
      <c r="BE4426" s="26"/>
      <c r="BF4426" s="26"/>
      <c r="BG4426" s="26"/>
      <c r="BH4426" s="26"/>
      <c r="BI4426" s="26"/>
      <c r="BJ4426" s="26"/>
      <c r="BK4426" s="26"/>
      <c r="BL4426" s="26"/>
      <c r="BM4426" s="26"/>
      <c r="BN4426" s="26"/>
      <c r="BO4426" s="26"/>
    </row>
    <row r="4427" spans="53:67" ht="12">
      <c r="BA4427" s="26"/>
      <c r="BB4427" s="26"/>
      <c r="BC4427" s="26"/>
      <c r="BD4427" s="26"/>
      <c r="BE4427" s="26"/>
      <c r="BF4427" s="26"/>
      <c r="BG4427" s="26"/>
      <c r="BH4427" s="26"/>
      <c r="BI4427" s="26"/>
      <c r="BJ4427" s="26"/>
      <c r="BK4427" s="26"/>
      <c r="BL4427" s="26"/>
      <c r="BM4427" s="26"/>
      <c r="BN4427" s="26"/>
      <c r="BO4427" s="26"/>
    </row>
    <row r="4428" spans="53:67" ht="12">
      <c r="BA4428" s="26"/>
      <c r="BB4428" s="26"/>
      <c r="BC4428" s="26"/>
      <c r="BD4428" s="26"/>
      <c r="BE4428" s="26"/>
      <c r="BF4428" s="26"/>
      <c r="BG4428" s="26"/>
      <c r="BH4428" s="26"/>
      <c r="BI4428" s="26"/>
      <c r="BJ4428" s="26"/>
      <c r="BK4428" s="26"/>
      <c r="BL4428" s="26"/>
      <c r="BM4428" s="26"/>
      <c r="BN4428" s="26"/>
      <c r="BO4428" s="26"/>
    </row>
    <row r="4429" spans="53:67" ht="12">
      <c r="BA4429" s="26"/>
      <c r="BB4429" s="26"/>
      <c r="BC4429" s="26"/>
      <c r="BD4429" s="26"/>
      <c r="BE4429" s="26"/>
      <c r="BF4429" s="26"/>
      <c r="BG4429" s="26"/>
      <c r="BH4429" s="26"/>
      <c r="BI4429" s="26"/>
      <c r="BJ4429" s="26"/>
      <c r="BK4429" s="26"/>
      <c r="BL4429" s="26"/>
      <c r="BM4429" s="26"/>
      <c r="BN4429" s="26"/>
      <c r="BO4429" s="26"/>
    </row>
    <row r="4430" spans="53:67" ht="12">
      <c r="BA4430" s="26"/>
      <c r="BB4430" s="26"/>
      <c r="BC4430" s="26"/>
      <c r="BD4430" s="26"/>
      <c r="BE4430" s="26"/>
      <c r="BF4430" s="26"/>
      <c r="BG4430" s="26"/>
      <c r="BH4430" s="26"/>
      <c r="BI4430" s="26"/>
      <c r="BJ4430" s="26"/>
      <c r="BK4430" s="26"/>
      <c r="BL4430" s="26"/>
      <c r="BM4430" s="26"/>
      <c r="BN4430" s="26"/>
      <c r="BO4430" s="26"/>
    </row>
    <row r="4431" spans="53:67" ht="12">
      <c r="BA4431" s="26"/>
      <c r="BB4431" s="26"/>
      <c r="BC4431" s="26"/>
      <c r="BD4431" s="26"/>
      <c r="BE4431" s="26"/>
      <c r="BF4431" s="26"/>
      <c r="BG4431" s="26"/>
      <c r="BH4431" s="26"/>
      <c r="BI4431" s="26"/>
      <c r="BJ4431" s="26"/>
      <c r="BK4431" s="26"/>
      <c r="BL4431" s="26"/>
      <c r="BM4431" s="26"/>
      <c r="BN4431" s="26"/>
      <c r="BO4431" s="26"/>
    </row>
    <row r="4432" spans="53:67" ht="12">
      <c r="BA4432" s="26"/>
      <c r="BB4432" s="26"/>
      <c r="BC4432" s="26"/>
      <c r="BD4432" s="26"/>
      <c r="BE4432" s="26"/>
      <c r="BF4432" s="26"/>
      <c r="BG4432" s="26"/>
      <c r="BH4432" s="26"/>
      <c r="BI4432" s="26"/>
      <c r="BJ4432" s="26"/>
      <c r="BK4432" s="26"/>
      <c r="BL4432" s="26"/>
      <c r="BM4432" s="26"/>
      <c r="BN4432" s="26"/>
      <c r="BO4432" s="26"/>
    </row>
    <row r="4433" spans="53:67" ht="12">
      <c r="BA4433" s="26"/>
      <c r="BB4433" s="26"/>
      <c r="BC4433" s="26"/>
      <c r="BD4433" s="26"/>
      <c r="BE4433" s="26"/>
      <c r="BF4433" s="26"/>
      <c r="BG4433" s="26"/>
      <c r="BH4433" s="26"/>
      <c r="BI4433" s="26"/>
      <c r="BJ4433" s="26"/>
      <c r="BK4433" s="26"/>
      <c r="BL4433" s="26"/>
      <c r="BM4433" s="26"/>
      <c r="BN4433" s="26"/>
      <c r="BO4433" s="26"/>
    </row>
    <row r="4434" spans="53:67" ht="12">
      <c r="BA4434" s="26"/>
      <c r="BB4434" s="26"/>
      <c r="BC4434" s="26"/>
      <c r="BD4434" s="26"/>
      <c r="BE4434" s="26"/>
      <c r="BF4434" s="26"/>
      <c r="BG4434" s="26"/>
      <c r="BH4434" s="26"/>
      <c r="BI4434" s="26"/>
      <c r="BJ4434" s="26"/>
      <c r="BK4434" s="26"/>
      <c r="BL4434" s="26"/>
      <c r="BM4434" s="26"/>
      <c r="BN4434" s="26"/>
      <c r="BO4434" s="26"/>
    </row>
    <row r="4435" spans="53:67" ht="12">
      <c r="BA4435" s="26"/>
      <c r="BB4435" s="26"/>
      <c r="BC4435" s="26"/>
      <c r="BD4435" s="26"/>
      <c r="BE4435" s="26"/>
      <c r="BF4435" s="26"/>
      <c r="BG4435" s="26"/>
      <c r="BH4435" s="26"/>
      <c r="BI4435" s="26"/>
      <c r="BJ4435" s="26"/>
      <c r="BK4435" s="26"/>
      <c r="BL4435" s="26"/>
      <c r="BM4435" s="26"/>
      <c r="BN4435" s="26"/>
      <c r="BO4435" s="26"/>
    </row>
    <row r="4436" spans="53:67" ht="12">
      <c r="BA4436" s="26"/>
      <c r="BB4436" s="26"/>
      <c r="BC4436" s="26"/>
      <c r="BD4436" s="26"/>
      <c r="BE4436" s="26"/>
      <c r="BF4436" s="26"/>
      <c r="BG4436" s="26"/>
      <c r="BH4436" s="26"/>
      <c r="BI4436" s="26"/>
      <c r="BJ4436" s="26"/>
      <c r="BK4436" s="26"/>
      <c r="BL4436" s="26"/>
      <c r="BM4436" s="26"/>
      <c r="BN4436" s="26"/>
      <c r="BO4436" s="26"/>
    </row>
    <row r="4437" spans="53:67" ht="12">
      <c r="BA4437" s="26"/>
      <c r="BB4437" s="26"/>
      <c r="BC4437" s="26"/>
      <c r="BD4437" s="26"/>
      <c r="BE4437" s="26"/>
      <c r="BF4437" s="26"/>
      <c r="BG4437" s="26"/>
      <c r="BH4437" s="26"/>
      <c r="BI4437" s="26"/>
      <c r="BJ4437" s="26"/>
      <c r="BK4437" s="26"/>
      <c r="BL4437" s="26"/>
      <c r="BM4437" s="26"/>
      <c r="BN4437" s="26"/>
      <c r="BO4437" s="26"/>
    </row>
    <row r="4438" spans="53:67" ht="12">
      <c r="BA4438" s="26"/>
      <c r="BB4438" s="26"/>
      <c r="BC4438" s="26"/>
      <c r="BD4438" s="26"/>
      <c r="BE4438" s="26"/>
      <c r="BF4438" s="26"/>
      <c r="BG4438" s="26"/>
      <c r="BH4438" s="26"/>
      <c r="BI4438" s="26"/>
      <c r="BJ4438" s="26"/>
      <c r="BK4438" s="26"/>
      <c r="BL4438" s="26"/>
      <c r="BM4438" s="26"/>
      <c r="BN4438" s="26"/>
      <c r="BO4438" s="26"/>
    </row>
    <row r="4439" spans="53:67" ht="12">
      <c r="BA4439" s="26"/>
      <c r="BB4439" s="26"/>
      <c r="BC4439" s="26"/>
      <c r="BD4439" s="26"/>
      <c r="BE4439" s="26"/>
      <c r="BF4439" s="26"/>
      <c r="BG4439" s="26"/>
      <c r="BH4439" s="26"/>
      <c r="BI4439" s="26"/>
      <c r="BJ4439" s="26"/>
      <c r="BK4439" s="26"/>
      <c r="BL4439" s="26"/>
      <c r="BM4439" s="26"/>
      <c r="BN4439" s="26"/>
      <c r="BO4439" s="26"/>
    </row>
    <row r="4440" spans="53:67" ht="12">
      <c r="BA4440" s="26"/>
      <c r="BB4440" s="26"/>
      <c r="BC4440" s="26"/>
      <c r="BD4440" s="26"/>
      <c r="BE4440" s="26"/>
      <c r="BF4440" s="26"/>
      <c r="BG4440" s="26"/>
      <c r="BH4440" s="26"/>
      <c r="BI4440" s="26"/>
      <c r="BJ4440" s="26"/>
      <c r="BK4440" s="26"/>
      <c r="BL4440" s="26"/>
      <c r="BM4440" s="26"/>
      <c r="BN4440" s="26"/>
      <c r="BO4440" s="26"/>
    </row>
    <row r="4441" spans="53:67" ht="12">
      <c r="BA4441" s="26"/>
      <c r="BB4441" s="26"/>
      <c r="BC4441" s="26"/>
      <c r="BD4441" s="26"/>
      <c r="BE4441" s="26"/>
      <c r="BF4441" s="26"/>
      <c r="BG4441" s="26"/>
      <c r="BH4441" s="26"/>
      <c r="BI4441" s="26"/>
      <c r="BJ4441" s="26"/>
      <c r="BK4441" s="26"/>
      <c r="BL4441" s="26"/>
      <c r="BM4441" s="26"/>
      <c r="BN4441" s="26"/>
      <c r="BO4441" s="26"/>
    </row>
    <row r="4442" spans="53:67" ht="12">
      <c r="BA4442" s="26"/>
      <c r="BB4442" s="26"/>
      <c r="BC4442" s="26"/>
      <c r="BD4442" s="26"/>
      <c r="BE4442" s="26"/>
      <c r="BF4442" s="26"/>
      <c r="BG4442" s="26"/>
      <c r="BH4442" s="26"/>
      <c r="BI4442" s="26"/>
      <c r="BJ4442" s="26"/>
      <c r="BK4442" s="26"/>
      <c r="BL4442" s="26"/>
      <c r="BM4442" s="26"/>
      <c r="BN4442" s="26"/>
      <c r="BO4442" s="26"/>
    </row>
    <row r="4443" spans="53:67" ht="12">
      <c r="BA4443" s="26"/>
      <c r="BB4443" s="26"/>
      <c r="BC4443" s="26"/>
      <c r="BD4443" s="26"/>
      <c r="BE4443" s="26"/>
      <c r="BF4443" s="26"/>
      <c r="BG4443" s="26"/>
      <c r="BH4443" s="26"/>
      <c r="BI4443" s="26"/>
      <c r="BJ4443" s="26"/>
      <c r="BK4443" s="26"/>
      <c r="BL4443" s="26"/>
      <c r="BM4443" s="26"/>
      <c r="BN4443" s="26"/>
      <c r="BO4443" s="26"/>
    </row>
    <row r="4444" spans="53:67" ht="12">
      <c r="BA4444" s="26"/>
      <c r="BB4444" s="26"/>
      <c r="BC4444" s="26"/>
      <c r="BD4444" s="26"/>
      <c r="BE4444" s="26"/>
      <c r="BF4444" s="26"/>
      <c r="BG4444" s="26"/>
      <c r="BH4444" s="26"/>
      <c r="BI4444" s="26"/>
      <c r="BJ4444" s="26"/>
      <c r="BK4444" s="26"/>
      <c r="BL4444" s="26"/>
      <c r="BM4444" s="26"/>
      <c r="BN4444" s="26"/>
      <c r="BO4444" s="26"/>
    </row>
    <row r="4445" spans="53:67" ht="12">
      <c r="BA4445" s="26"/>
      <c r="BB4445" s="26"/>
      <c r="BC4445" s="26"/>
      <c r="BD4445" s="26"/>
      <c r="BE4445" s="26"/>
      <c r="BF4445" s="26"/>
      <c r="BG4445" s="26"/>
      <c r="BH4445" s="26"/>
      <c r="BI4445" s="26"/>
      <c r="BJ4445" s="26"/>
      <c r="BK4445" s="26"/>
      <c r="BL4445" s="26"/>
      <c r="BM4445" s="26"/>
      <c r="BN4445" s="26"/>
      <c r="BO4445" s="26"/>
    </row>
    <row r="4446" spans="53:67" ht="12">
      <c r="BA4446" s="26"/>
      <c r="BB4446" s="26"/>
      <c r="BC4446" s="26"/>
      <c r="BD4446" s="26"/>
      <c r="BE4446" s="26"/>
      <c r="BF4446" s="26"/>
      <c r="BG4446" s="26"/>
      <c r="BH4446" s="26"/>
      <c r="BI4446" s="26"/>
      <c r="BJ4446" s="26"/>
      <c r="BK4446" s="26"/>
      <c r="BL4446" s="26"/>
      <c r="BM4446" s="26"/>
      <c r="BN4446" s="26"/>
      <c r="BO4446" s="26"/>
    </row>
    <row r="4447" spans="53:67" ht="12">
      <c r="BA4447" s="26"/>
      <c r="BB4447" s="26"/>
      <c r="BC4447" s="26"/>
      <c r="BD4447" s="26"/>
      <c r="BE4447" s="26"/>
      <c r="BF4447" s="26"/>
      <c r="BG4447" s="26"/>
      <c r="BH4447" s="26"/>
      <c r="BI4447" s="26"/>
      <c r="BJ4447" s="26"/>
      <c r="BK4447" s="26"/>
      <c r="BL4447" s="26"/>
      <c r="BM4447" s="26"/>
      <c r="BN4447" s="26"/>
      <c r="BO4447" s="26"/>
    </row>
    <row r="4448" spans="53:67" ht="12">
      <c r="BA4448" s="26"/>
      <c r="BB4448" s="26"/>
      <c r="BC4448" s="26"/>
      <c r="BD4448" s="26"/>
      <c r="BE4448" s="26"/>
      <c r="BF4448" s="26"/>
      <c r="BG4448" s="26"/>
      <c r="BH4448" s="26"/>
      <c r="BI4448" s="26"/>
      <c r="BJ4448" s="26"/>
      <c r="BK4448" s="26"/>
      <c r="BL4448" s="26"/>
      <c r="BM4448" s="26"/>
      <c r="BN4448" s="26"/>
      <c r="BO4448" s="26"/>
    </row>
    <row r="4449" spans="53:67" ht="12">
      <c r="BA4449" s="26"/>
      <c r="BB4449" s="26"/>
      <c r="BC4449" s="26"/>
      <c r="BD4449" s="26"/>
      <c r="BE4449" s="26"/>
      <c r="BF4449" s="26"/>
      <c r="BG4449" s="26"/>
      <c r="BH4449" s="26"/>
      <c r="BI4449" s="26"/>
      <c r="BJ4449" s="26"/>
      <c r="BK4449" s="26"/>
      <c r="BL4449" s="26"/>
      <c r="BM4449" s="26"/>
      <c r="BN4449" s="26"/>
      <c r="BO4449" s="26"/>
    </row>
    <row r="4450" spans="53:67" ht="12">
      <c r="BA4450" s="26"/>
      <c r="BB4450" s="26"/>
      <c r="BC4450" s="26"/>
      <c r="BD4450" s="26"/>
      <c r="BE4450" s="26"/>
      <c r="BF4450" s="26"/>
      <c r="BG4450" s="26"/>
      <c r="BH4450" s="26"/>
      <c r="BI4450" s="26"/>
      <c r="BJ4450" s="26"/>
      <c r="BK4450" s="26"/>
      <c r="BL4450" s="26"/>
      <c r="BM4450" s="26"/>
      <c r="BN4450" s="26"/>
      <c r="BO4450" s="26"/>
    </row>
    <row r="4451" spans="53:67" ht="12">
      <c r="BA4451" s="26"/>
      <c r="BB4451" s="26"/>
      <c r="BC4451" s="26"/>
      <c r="BD4451" s="26"/>
      <c r="BE4451" s="26"/>
      <c r="BF4451" s="26"/>
      <c r="BG4451" s="26"/>
      <c r="BH4451" s="26"/>
      <c r="BI4451" s="26"/>
      <c r="BJ4451" s="26"/>
      <c r="BK4451" s="26"/>
      <c r="BL4451" s="26"/>
      <c r="BM4451" s="26"/>
      <c r="BN4451" s="26"/>
      <c r="BO4451" s="26"/>
    </row>
    <row r="4452" spans="53:67" ht="12">
      <c r="BA4452" s="26"/>
      <c r="BB4452" s="26"/>
      <c r="BC4452" s="26"/>
      <c r="BD4452" s="26"/>
      <c r="BE4452" s="26"/>
      <c r="BF4452" s="26"/>
      <c r="BG4452" s="26"/>
      <c r="BH4452" s="26"/>
      <c r="BI4452" s="26"/>
      <c r="BJ4452" s="26"/>
      <c r="BK4452" s="26"/>
      <c r="BL4452" s="26"/>
      <c r="BM4452" s="26"/>
      <c r="BN4452" s="26"/>
      <c r="BO4452" s="26"/>
    </row>
    <row r="4453" spans="53:67" ht="12">
      <c r="BA4453" s="26"/>
      <c r="BB4453" s="26"/>
      <c r="BC4453" s="26"/>
      <c r="BD4453" s="26"/>
      <c r="BE4453" s="26"/>
      <c r="BF4453" s="26"/>
      <c r="BG4453" s="26"/>
      <c r="BH4453" s="26"/>
      <c r="BI4453" s="26"/>
      <c r="BJ4453" s="26"/>
      <c r="BK4453" s="26"/>
      <c r="BL4453" s="26"/>
      <c r="BM4453" s="26"/>
      <c r="BN4453" s="26"/>
      <c r="BO4453" s="26"/>
    </row>
    <row r="4454" spans="53:67" ht="12">
      <c r="BA4454" s="26"/>
      <c r="BB4454" s="26"/>
      <c r="BC4454" s="26"/>
      <c r="BD4454" s="26"/>
      <c r="BE4454" s="26"/>
      <c r="BF4454" s="26"/>
      <c r="BG4454" s="26"/>
      <c r="BH4454" s="26"/>
      <c r="BI4454" s="26"/>
      <c r="BJ4454" s="26"/>
      <c r="BK4454" s="26"/>
      <c r="BL4454" s="26"/>
      <c r="BM4454" s="26"/>
      <c r="BN4454" s="26"/>
      <c r="BO4454" s="26"/>
    </row>
    <row r="4455" spans="53:67" ht="12">
      <c r="BA4455" s="26"/>
      <c r="BB4455" s="26"/>
      <c r="BC4455" s="26"/>
      <c r="BD4455" s="26"/>
      <c r="BE4455" s="26"/>
      <c r="BF4455" s="26"/>
      <c r="BG4455" s="26"/>
      <c r="BH4455" s="26"/>
      <c r="BI4455" s="26"/>
      <c r="BJ4455" s="26"/>
      <c r="BK4455" s="26"/>
      <c r="BL4455" s="26"/>
      <c r="BM4455" s="26"/>
      <c r="BN4455" s="26"/>
      <c r="BO4455" s="26"/>
    </row>
    <row r="4456" spans="53:67" ht="12">
      <c r="BA4456" s="26"/>
      <c r="BB4456" s="26"/>
      <c r="BC4456" s="26"/>
      <c r="BD4456" s="26"/>
      <c r="BE4456" s="26"/>
      <c r="BF4456" s="26"/>
      <c r="BG4456" s="26"/>
      <c r="BH4456" s="26"/>
      <c r="BI4456" s="26"/>
      <c r="BJ4456" s="26"/>
      <c r="BK4456" s="26"/>
      <c r="BL4456" s="26"/>
      <c r="BM4456" s="26"/>
      <c r="BN4456" s="26"/>
      <c r="BO4456" s="26"/>
    </row>
    <row r="4457" spans="53:67" ht="12">
      <c r="BA4457" s="26"/>
      <c r="BB4457" s="26"/>
      <c r="BC4457" s="26"/>
      <c r="BD4457" s="26"/>
      <c r="BE4457" s="26"/>
      <c r="BF4457" s="26"/>
      <c r="BG4457" s="26"/>
      <c r="BH4457" s="26"/>
      <c r="BI4457" s="26"/>
      <c r="BJ4457" s="26"/>
      <c r="BK4457" s="26"/>
      <c r="BL4457" s="26"/>
      <c r="BM4457" s="26"/>
      <c r="BN4457" s="26"/>
      <c r="BO4457" s="26"/>
    </row>
    <row r="4458" spans="53:67" ht="12">
      <c r="BA4458" s="26"/>
      <c r="BB4458" s="26"/>
      <c r="BC4458" s="26"/>
      <c r="BD4458" s="26"/>
      <c r="BE4458" s="26"/>
      <c r="BF4458" s="26"/>
      <c r="BG4458" s="26"/>
      <c r="BH4458" s="26"/>
      <c r="BI4458" s="26"/>
      <c r="BJ4458" s="26"/>
      <c r="BK4458" s="26"/>
      <c r="BL4458" s="26"/>
      <c r="BM4458" s="26"/>
      <c r="BN4458" s="26"/>
      <c r="BO4458" s="26"/>
    </row>
    <row r="4459" spans="53:67" ht="12">
      <c r="BA4459" s="26"/>
      <c r="BB4459" s="26"/>
      <c r="BC4459" s="26"/>
      <c r="BD4459" s="26"/>
      <c r="BE4459" s="26"/>
      <c r="BF4459" s="26"/>
      <c r="BG4459" s="26"/>
      <c r="BH4459" s="26"/>
      <c r="BI4459" s="26"/>
      <c r="BJ4459" s="26"/>
      <c r="BK4459" s="26"/>
      <c r="BL4459" s="26"/>
      <c r="BM4459" s="26"/>
      <c r="BN4459" s="26"/>
      <c r="BO4459" s="26"/>
    </row>
    <row r="4460" spans="53:67" ht="12">
      <c r="BA4460" s="26"/>
      <c r="BB4460" s="26"/>
      <c r="BC4460" s="26"/>
      <c r="BD4460" s="26"/>
      <c r="BE4460" s="26"/>
      <c r="BF4460" s="26"/>
      <c r="BG4460" s="26"/>
      <c r="BH4460" s="26"/>
      <c r="BI4460" s="26"/>
      <c r="BJ4460" s="26"/>
      <c r="BK4460" s="26"/>
      <c r="BL4460" s="26"/>
      <c r="BM4460" s="26"/>
      <c r="BN4460" s="26"/>
      <c r="BO4460" s="26"/>
    </row>
    <row r="4461" spans="53:67" ht="12">
      <c r="BA4461" s="26"/>
      <c r="BB4461" s="26"/>
      <c r="BC4461" s="26"/>
      <c r="BD4461" s="26"/>
      <c r="BE4461" s="26"/>
      <c r="BF4461" s="26"/>
      <c r="BG4461" s="26"/>
      <c r="BH4461" s="26"/>
      <c r="BI4461" s="26"/>
      <c r="BJ4461" s="26"/>
      <c r="BK4461" s="26"/>
      <c r="BL4461" s="26"/>
      <c r="BM4461" s="26"/>
      <c r="BN4461" s="26"/>
      <c r="BO4461" s="26"/>
    </row>
    <row r="4462" spans="53:67" ht="12">
      <c r="BA4462" s="26"/>
      <c r="BB4462" s="26"/>
      <c r="BC4462" s="26"/>
      <c r="BD4462" s="26"/>
      <c r="BE4462" s="26"/>
      <c r="BF4462" s="26"/>
      <c r="BG4462" s="26"/>
      <c r="BH4462" s="26"/>
      <c r="BI4462" s="26"/>
      <c r="BJ4462" s="26"/>
      <c r="BK4462" s="26"/>
      <c r="BL4462" s="26"/>
      <c r="BM4462" s="26"/>
      <c r="BN4462" s="26"/>
      <c r="BO4462" s="26"/>
    </row>
    <row r="4463" spans="53:67" ht="12">
      <c r="BA4463" s="26"/>
      <c r="BB4463" s="26"/>
      <c r="BC4463" s="26"/>
      <c r="BD4463" s="26"/>
      <c r="BE4463" s="26"/>
      <c r="BF4463" s="26"/>
      <c r="BG4463" s="26"/>
      <c r="BH4463" s="26"/>
      <c r="BI4463" s="26"/>
      <c r="BJ4463" s="26"/>
      <c r="BK4463" s="26"/>
      <c r="BL4463" s="26"/>
      <c r="BM4463" s="26"/>
      <c r="BN4463" s="26"/>
      <c r="BO4463" s="26"/>
    </row>
    <row r="4464" spans="53:67" ht="12">
      <c r="BA4464" s="26"/>
      <c r="BB4464" s="26"/>
      <c r="BC4464" s="26"/>
      <c r="BD4464" s="26"/>
      <c r="BE4464" s="26"/>
      <c r="BF4464" s="26"/>
      <c r="BG4464" s="26"/>
      <c r="BH4464" s="26"/>
      <c r="BI4464" s="26"/>
      <c r="BJ4464" s="26"/>
      <c r="BK4464" s="26"/>
      <c r="BL4464" s="26"/>
      <c r="BM4464" s="26"/>
      <c r="BN4464" s="26"/>
      <c r="BO4464" s="26"/>
    </row>
    <row r="4465" spans="53:67" ht="12">
      <c r="BA4465" s="26"/>
      <c r="BB4465" s="26"/>
      <c r="BC4465" s="26"/>
      <c r="BD4465" s="26"/>
      <c r="BE4465" s="26"/>
      <c r="BF4465" s="26"/>
      <c r="BG4465" s="26"/>
      <c r="BH4465" s="26"/>
      <c r="BI4465" s="26"/>
      <c r="BJ4465" s="26"/>
      <c r="BK4465" s="26"/>
      <c r="BL4465" s="26"/>
      <c r="BM4465" s="26"/>
      <c r="BN4465" s="26"/>
      <c r="BO4465" s="26"/>
    </row>
    <row r="4466" spans="53:67" ht="12">
      <c r="BA4466" s="26"/>
      <c r="BB4466" s="26"/>
      <c r="BC4466" s="26"/>
      <c r="BD4466" s="26"/>
      <c r="BE4466" s="26"/>
      <c r="BF4466" s="26"/>
      <c r="BG4466" s="26"/>
      <c r="BH4466" s="26"/>
      <c r="BI4466" s="26"/>
      <c r="BJ4466" s="26"/>
      <c r="BK4466" s="26"/>
      <c r="BL4466" s="26"/>
      <c r="BM4466" s="26"/>
      <c r="BN4466" s="26"/>
      <c r="BO4466" s="26"/>
    </row>
    <row r="4467" spans="53:67" ht="12">
      <c r="BA4467" s="26"/>
      <c r="BB4467" s="26"/>
      <c r="BC4467" s="26"/>
      <c r="BD4467" s="26"/>
      <c r="BE4467" s="26"/>
      <c r="BF4467" s="26"/>
      <c r="BG4467" s="26"/>
      <c r="BH4467" s="26"/>
      <c r="BI4467" s="26"/>
      <c r="BJ4467" s="26"/>
      <c r="BK4467" s="26"/>
      <c r="BL4467" s="26"/>
      <c r="BM4467" s="26"/>
      <c r="BN4467" s="26"/>
      <c r="BO4467" s="26"/>
    </row>
    <row r="4468" spans="53:67" ht="12">
      <c r="BA4468" s="26"/>
      <c r="BB4468" s="26"/>
      <c r="BC4468" s="26"/>
      <c r="BD4468" s="26"/>
      <c r="BE4468" s="26"/>
      <c r="BF4468" s="26"/>
      <c r="BG4468" s="26"/>
      <c r="BH4468" s="26"/>
      <c r="BI4468" s="26"/>
      <c r="BJ4468" s="26"/>
      <c r="BK4468" s="26"/>
      <c r="BL4468" s="26"/>
      <c r="BM4468" s="26"/>
      <c r="BN4468" s="26"/>
      <c r="BO4468" s="26"/>
    </row>
    <row r="4469" spans="53:67" ht="12">
      <c r="BA4469" s="26"/>
      <c r="BB4469" s="26"/>
      <c r="BC4469" s="26"/>
      <c r="BD4469" s="26"/>
      <c r="BE4469" s="26"/>
      <c r="BF4469" s="26"/>
      <c r="BG4469" s="26"/>
      <c r="BH4469" s="26"/>
      <c r="BI4469" s="26"/>
      <c r="BJ4469" s="26"/>
      <c r="BK4469" s="26"/>
      <c r="BL4469" s="26"/>
      <c r="BM4469" s="26"/>
      <c r="BN4469" s="26"/>
      <c r="BO4469" s="26"/>
    </row>
    <row r="4470" spans="53:67" ht="12">
      <c r="BA4470" s="26"/>
      <c r="BB4470" s="26"/>
      <c r="BC4470" s="26"/>
      <c r="BD4470" s="26"/>
      <c r="BE4470" s="26"/>
      <c r="BF4470" s="26"/>
      <c r="BG4470" s="26"/>
      <c r="BH4470" s="26"/>
      <c r="BI4470" s="26"/>
      <c r="BJ4470" s="26"/>
      <c r="BK4470" s="26"/>
      <c r="BL4470" s="26"/>
      <c r="BM4470" s="26"/>
      <c r="BN4470" s="26"/>
      <c r="BO4470" s="26"/>
    </row>
    <row r="4471" spans="53:67" ht="12">
      <c r="BA4471" s="26"/>
      <c r="BB4471" s="26"/>
      <c r="BC4471" s="26"/>
      <c r="BD4471" s="26"/>
      <c r="BE4471" s="26"/>
      <c r="BF4471" s="26"/>
      <c r="BG4471" s="26"/>
      <c r="BH4471" s="26"/>
      <c r="BI4471" s="26"/>
      <c r="BJ4471" s="26"/>
      <c r="BK4471" s="26"/>
      <c r="BL4471" s="26"/>
      <c r="BM4471" s="26"/>
      <c r="BN4471" s="26"/>
      <c r="BO4471" s="26"/>
    </row>
    <row r="4472" spans="53:67" ht="12">
      <c r="BA4472" s="26"/>
      <c r="BB4472" s="26"/>
      <c r="BC4472" s="26"/>
      <c r="BD4472" s="26"/>
      <c r="BE4472" s="26"/>
      <c r="BF4472" s="26"/>
      <c r="BG4472" s="26"/>
      <c r="BH4472" s="26"/>
      <c r="BI4472" s="26"/>
      <c r="BJ4472" s="26"/>
      <c r="BK4472" s="26"/>
      <c r="BL4472" s="26"/>
      <c r="BM4472" s="26"/>
      <c r="BN4472" s="26"/>
      <c r="BO4472" s="26"/>
    </row>
    <row r="4473" spans="53:67" ht="12">
      <c r="BA4473" s="26"/>
      <c r="BB4473" s="26"/>
      <c r="BC4473" s="26"/>
      <c r="BD4473" s="26"/>
      <c r="BE4473" s="26"/>
      <c r="BF4473" s="26"/>
      <c r="BG4473" s="26"/>
      <c r="BH4473" s="26"/>
      <c r="BI4473" s="26"/>
      <c r="BJ4473" s="26"/>
      <c r="BK4473" s="26"/>
      <c r="BL4473" s="26"/>
      <c r="BM4473" s="26"/>
      <c r="BN4473" s="26"/>
      <c r="BO4473" s="26"/>
    </row>
    <row r="4474" spans="53:67" ht="12">
      <c r="BA4474" s="26"/>
      <c r="BB4474" s="26"/>
      <c r="BC4474" s="26"/>
      <c r="BD4474" s="26"/>
      <c r="BE4474" s="26"/>
      <c r="BF4474" s="26"/>
      <c r="BG4474" s="26"/>
      <c r="BH4474" s="26"/>
      <c r="BI4474" s="26"/>
      <c r="BJ4474" s="26"/>
      <c r="BK4474" s="26"/>
      <c r="BL4474" s="26"/>
      <c r="BM4474" s="26"/>
      <c r="BN4474" s="26"/>
      <c r="BO4474" s="26"/>
    </row>
    <row r="4475" spans="53:67" ht="12">
      <c r="BA4475" s="26"/>
      <c r="BB4475" s="26"/>
      <c r="BC4475" s="26"/>
      <c r="BD4475" s="26"/>
      <c r="BE4475" s="26"/>
      <c r="BF4475" s="26"/>
      <c r="BG4475" s="26"/>
      <c r="BH4475" s="26"/>
      <c r="BI4475" s="26"/>
      <c r="BJ4475" s="26"/>
      <c r="BK4475" s="26"/>
      <c r="BL4475" s="26"/>
      <c r="BM4475" s="26"/>
      <c r="BN4475" s="26"/>
      <c r="BO4475" s="26"/>
    </row>
    <row r="4476" spans="53:67" ht="12">
      <c r="BA4476" s="26"/>
      <c r="BB4476" s="26"/>
      <c r="BC4476" s="26"/>
      <c r="BD4476" s="26"/>
      <c r="BE4476" s="26"/>
      <c r="BF4476" s="26"/>
      <c r="BG4476" s="26"/>
      <c r="BH4476" s="26"/>
      <c r="BI4476" s="26"/>
      <c r="BJ4476" s="26"/>
      <c r="BK4476" s="26"/>
      <c r="BL4476" s="26"/>
      <c r="BM4476" s="26"/>
      <c r="BN4476" s="26"/>
      <c r="BO4476" s="26"/>
    </row>
    <row r="4477" spans="53:67" ht="12">
      <c r="BA4477" s="26"/>
      <c r="BB4477" s="26"/>
      <c r="BC4477" s="26"/>
      <c r="BD4477" s="26"/>
      <c r="BE4477" s="26"/>
      <c r="BF4477" s="26"/>
      <c r="BG4477" s="26"/>
      <c r="BH4477" s="26"/>
      <c r="BI4477" s="26"/>
      <c r="BJ4477" s="26"/>
      <c r="BK4477" s="26"/>
      <c r="BL4477" s="26"/>
      <c r="BM4477" s="26"/>
      <c r="BN4477" s="26"/>
      <c r="BO4477" s="26"/>
    </row>
    <row r="4478" spans="53:67" ht="12">
      <c r="BA4478" s="26"/>
      <c r="BB4478" s="26"/>
      <c r="BC4478" s="26"/>
      <c r="BD4478" s="26"/>
      <c r="BE4478" s="26"/>
      <c r="BF4478" s="26"/>
      <c r="BG4478" s="26"/>
      <c r="BH4478" s="26"/>
      <c r="BI4478" s="26"/>
      <c r="BJ4478" s="26"/>
      <c r="BK4478" s="26"/>
      <c r="BL4478" s="26"/>
      <c r="BM4478" s="26"/>
      <c r="BN4478" s="26"/>
      <c r="BO4478" s="26"/>
    </row>
    <row r="4479" spans="53:67" ht="12">
      <c r="BA4479" s="26"/>
      <c r="BB4479" s="26"/>
      <c r="BC4479" s="26"/>
      <c r="BD4479" s="26"/>
      <c r="BE4479" s="26"/>
      <c r="BF4479" s="26"/>
      <c r="BG4479" s="26"/>
      <c r="BH4479" s="26"/>
      <c r="BI4479" s="26"/>
      <c r="BJ4479" s="26"/>
      <c r="BK4479" s="26"/>
      <c r="BL4479" s="26"/>
      <c r="BM4479" s="26"/>
      <c r="BN4479" s="26"/>
      <c r="BO4479" s="26"/>
    </row>
    <row r="4480" spans="53:67" ht="12">
      <c r="BA4480" s="26"/>
      <c r="BB4480" s="26"/>
      <c r="BC4480" s="26"/>
      <c r="BD4480" s="26"/>
      <c r="BE4480" s="26"/>
      <c r="BF4480" s="26"/>
      <c r="BG4480" s="26"/>
      <c r="BH4480" s="26"/>
      <c r="BI4480" s="26"/>
      <c r="BJ4480" s="26"/>
      <c r="BK4480" s="26"/>
      <c r="BL4480" s="26"/>
      <c r="BM4480" s="26"/>
      <c r="BN4480" s="26"/>
      <c r="BO4480" s="26"/>
    </row>
    <row r="4481" spans="53:67" ht="12">
      <c r="BA4481" s="26"/>
      <c r="BB4481" s="26"/>
      <c r="BC4481" s="26"/>
      <c r="BD4481" s="26"/>
      <c r="BE4481" s="26"/>
      <c r="BF4481" s="26"/>
      <c r="BG4481" s="26"/>
      <c r="BH4481" s="26"/>
      <c r="BI4481" s="26"/>
      <c r="BJ4481" s="26"/>
      <c r="BK4481" s="26"/>
      <c r="BL4481" s="26"/>
      <c r="BM4481" s="26"/>
      <c r="BN4481" s="26"/>
      <c r="BO4481" s="26"/>
    </row>
    <row r="4482" spans="53:67" ht="12">
      <c r="BA4482" s="26"/>
      <c r="BB4482" s="26"/>
      <c r="BC4482" s="26"/>
      <c r="BD4482" s="26"/>
      <c r="BE4482" s="26"/>
      <c r="BF4482" s="26"/>
      <c r="BG4482" s="26"/>
      <c r="BH4482" s="26"/>
      <c r="BI4482" s="26"/>
      <c r="BJ4482" s="26"/>
      <c r="BK4482" s="26"/>
      <c r="BL4482" s="26"/>
      <c r="BM4482" s="26"/>
      <c r="BN4482" s="26"/>
      <c r="BO4482" s="26"/>
    </row>
    <row r="4483" spans="53:67" ht="12">
      <c r="BA4483" s="26"/>
      <c r="BB4483" s="26"/>
      <c r="BC4483" s="26"/>
      <c r="BD4483" s="26"/>
      <c r="BE4483" s="26"/>
      <c r="BF4483" s="26"/>
      <c r="BG4483" s="26"/>
      <c r="BH4483" s="26"/>
      <c r="BI4483" s="26"/>
      <c r="BJ4483" s="26"/>
      <c r="BK4483" s="26"/>
      <c r="BL4483" s="26"/>
      <c r="BM4483" s="26"/>
      <c r="BN4483" s="26"/>
      <c r="BO4483" s="26"/>
    </row>
    <row r="4484" spans="53:67" ht="12">
      <c r="BA4484" s="26"/>
      <c r="BB4484" s="26"/>
      <c r="BC4484" s="26"/>
      <c r="BD4484" s="26"/>
      <c r="BE4484" s="26"/>
      <c r="BF4484" s="26"/>
      <c r="BG4484" s="26"/>
      <c r="BH4484" s="26"/>
      <c r="BI4484" s="26"/>
      <c r="BJ4484" s="26"/>
      <c r="BK4484" s="26"/>
      <c r="BL4484" s="26"/>
      <c r="BM4484" s="26"/>
      <c r="BN4484" s="26"/>
      <c r="BO4484" s="26"/>
    </row>
    <row r="4485" spans="53:67" ht="12">
      <c r="BA4485" s="26"/>
      <c r="BB4485" s="26"/>
      <c r="BC4485" s="26"/>
      <c r="BD4485" s="26"/>
      <c r="BE4485" s="26"/>
      <c r="BF4485" s="26"/>
      <c r="BG4485" s="26"/>
      <c r="BH4485" s="26"/>
      <c r="BI4485" s="26"/>
      <c r="BJ4485" s="26"/>
      <c r="BK4485" s="26"/>
      <c r="BL4485" s="26"/>
      <c r="BM4485" s="26"/>
      <c r="BN4485" s="26"/>
      <c r="BO4485" s="26"/>
    </row>
    <row r="4486" spans="53:67" ht="12">
      <c r="BA4486" s="26"/>
      <c r="BB4486" s="26"/>
      <c r="BC4486" s="26"/>
      <c r="BD4486" s="26"/>
      <c r="BE4486" s="26"/>
      <c r="BF4486" s="26"/>
      <c r="BG4486" s="26"/>
      <c r="BH4486" s="26"/>
      <c r="BI4486" s="26"/>
      <c r="BJ4486" s="26"/>
      <c r="BK4486" s="26"/>
      <c r="BL4486" s="26"/>
      <c r="BM4486" s="26"/>
      <c r="BN4486" s="26"/>
      <c r="BO4486" s="26"/>
    </row>
    <row r="4487" spans="53:67" ht="12">
      <c r="BA4487" s="26"/>
      <c r="BB4487" s="26"/>
      <c r="BC4487" s="26"/>
      <c r="BD4487" s="26"/>
      <c r="BE4487" s="26"/>
      <c r="BF4487" s="26"/>
      <c r="BG4487" s="26"/>
      <c r="BH4487" s="26"/>
      <c r="BI4487" s="26"/>
      <c r="BJ4487" s="26"/>
      <c r="BK4487" s="26"/>
      <c r="BL4487" s="26"/>
      <c r="BM4487" s="26"/>
      <c r="BN4487" s="26"/>
      <c r="BO4487" s="26"/>
    </row>
    <row r="4488" spans="53:67" ht="12">
      <c r="BA4488" s="26"/>
      <c r="BB4488" s="26"/>
      <c r="BC4488" s="26"/>
      <c r="BD4488" s="26"/>
      <c r="BE4488" s="26"/>
      <c r="BF4488" s="26"/>
      <c r="BG4488" s="26"/>
      <c r="BH4488" s="26"/>
      <c r="BI4488" s="26"/>
      <c r="BJ4488" s="26"/>
      <c r="BK4488" s="26"/>
      <c r="BL4488" s="26"/>
      <c r="BM4488" s="26"/>
      <c r="BN4488" s="26"/>
      <c r="BO4488" s="26"/>
    </row>
    <row r="4489" spans="53:67" ht="12">
      <c r="BA4489" s="26"/>
      <c r="BB4489" s="26"/>
      <c r="BC4489" s="26"/>
      <c r="BD4489" s="26"/>
      <c r="BE4489" s="26"/>
      <c r="BF4489" s="26"/>
      <c r="BG4489" s="26"/>
      <c r="BH4489" s="26"/>
      <c r="BI4489" s="26"/>
      <c r="BJ4489" s="26"/>
      <c r="BK4489" s="26"/>
      <c r="BL4489" s="26"/>
      <c r="BM4489" s="26"/>
      <c r="BN4489" s="26"/>
      <c r="BO4489" s="26"/>
    </row>
    <row r="4490" spans="53:67" ht="12">
      <c r="BA4490" s="26"/>
      <c r="BB4490" s="26"/>
      <c r="BC4490" s="26"/>
      <c r="BD4490" s="26"/>
      <c r="BE4490" s="26"/>
      <c r="BF4490" s="26"/>
      <c r="BG4490" s="26"/>
      <c r="BH4490" s="26"/>
      <c r="BI4490" s="26"/>
      <c r="BJ4490" s="26"/>
      <c r="BK4490" s="26"/>
      <c r="BL4490" s="26"/>
      <c r="BM4490" s="26"/>
      <c r="BN4490" s="26"/>
      <c r="BO4490" s="26"/>
    </row>
  </sheetData>
  <sheetProtection/>
  <printOptions gridLines="1"/>
  <pageMargins left="0.2362204724409449" right="0.2362204724409449" top="0.4330708661417323" bottom="0.4330708661417323" header="0.31496062992125984" footer="0.31496062992125984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5" customWidth="1"/>
    <col min="2" max="2" width="9.140625" style="1" customWidth="1"/>
    <col min="3" max="3" width="9.140625" style="6" customWidth="1"/>
    <col min="4" max="4" width="9.140625" style="7" customWidth="1"/>
    <col min="5" max="5" width="9.140625" style="8" customWidth="1"/>
    <col min="6" max="7" width="9.140625" style="7" customWidth="1"/>
    <col min="8" max="11" width="9.140625" style="10" customWidth="1"/>
    <col min="12" max="12" width="9.140625" style="12" customWidth="1"/>
    <col min="13" max="23" width="9.140625" style="10" customWidth="1"/>
    <col min="24" max="24" width="9.140625" style="9" customWidth="1"/>
    <col min="25" max="32" width="9.140625" style="10" customWidth="1"/>
    <col min="33" max="34" width="9.140625" style="11" customWidth="1"/>
    <col min="35" max="66" width="9.140625" style="9" customWidth="1"/>
    <col min="67" max="16384" width="9.140625" style="5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U.V.A.I.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SIG. PROVINI</dc:creator>
  <cp:keywords/>
  <dc:description/>
  <cp:lastModifiedBy>Mika</cp:lastModifiedBy>
  <cp:lastPrinted>2016-10-03T10:42:31Z</cp:lastPrinted>
  <dcterms:created xsi:type="dcterms:W3CDTF">1996-05-30T13:13:12Z</dcterms:created>
  <dcterms:modified xsi:type="dcterms:W3CDTF">2016-10-05T21:12:31Z</dcterms:modified>
  <cp:category/>
  <cp:version/>
  <cp:contentType/>
  <cp:contentStatus/>
</cp:coreProperties>
</file>